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D215" i="1" l="1"/>
  <c r="F2" i="1"/>
  <c r="F84" i="1"/>
  <c r="F32" i="1"/>
  <c r="F112" i="1"/>
  <c r="F31" i="1"/>
  <c r="F131" i="1"/>
  <c r="F87" i="1"/>
  <c r="F3" i="1"/>
  <c r="F36" i="1"/>
  <c r="F38" i="1"/>
  <c r="F37" i="1"/>
  <c r="F122" i="1"/>
  <c r="F5" i="1"/>
  <c r="F4" i="1"/>
  <c r="F6" i="1"/>
  <c r="F7" i="1"/>
  <c r="F44" i="1"/>
  <c r="F9" i="1"/>
  <c r="F8" i="1"/>
  <c r="F109" i="1"/>
  <c r="F10" i="1"/>
  <c r="F12" i="1"/>
  <c r="F11" i="1"/>
  <c r="F171" i="1"/>
  <c r="F141" i="1"/>
  <c r="F147" i="1"/>
  <c r="F45" i="1"/>
  <c r="F46" i="1"/>
  <c r="F120" i="1"/>
  <c r="F13" i="1"/>
  <c r="F148" i="1"/>
  <c r="F15" i="1"/>
  <c r="F14" i="1"/>
  <c r="F16" i="1"/>
  <c r="F17" i="1"/>
  <c r="F136" i="1"/>
  <c r="F166" i="1"/>
  <c r="F18" i="1"/>
  <c r="F50" i="1"/>
  <c r="F19" i="1"/>
  <c r="F118" i="1"/>
  <c r="F20" i="1"/>
  <c r="F55" i="1"/>
  <c r="F21" i="1"/>
  <c r="F56" i="1"/>
  <c r="F181" i="1"/>
  <c r="F204" i="1"/>
  <c r="F57" i="1"/>
  <c r="F22" i="1"/>
  <c r="F117" i="1"/>
  <c r="F58" i="1"/>
  <c r="F196" i="1"/>
  <c r="F60" i="1"/>
  <c r="F83" i="1"/>
  <c r="F63" i="1"/>
  <c r="F98" i="1"/>
  <c r="F23" i="1"/>
  <c r="F24" i="1"/>
  <c r="F190" i="1"/>
  <c r="F25" i="1"/>
  <c r="F111" i="1"/>
  <c r="F26" i="1"/>
  <c r="F158" i="1"/>
  <c r="F139" i="1"/>
  <c r="F203" i="1"/>
  <c r="F157" i="1"/>
  <c r="F27" i="1"/>
  <c r="F28" i="1"/>
  <c r="F102" i="1"/>
  <c r="F30" i="1"/>
  <c r="F130" i="1"/>
  <c r="F29" i="1"/>
  <c r="F197" i="1"/>
  <c r="F68" i="1"/>
  <c r="F69" i="1"/>
  <c r="F185" i="1"/>
  <c r="F33" i="1"/>
  <c r="F34" i="1"/>
  <c r="F35" i="1"/>
  <c r="F152" i="1"/>
  <c r="F137" i="1"/>
  <c r="F163" i="1"/>
  <c r="F180" i="1"/>
  <c r="F179" i="1"/>
  <c r="F167" i="1"/>
  <c r="F165" i="1"/>
  <c r="F211" i="1"/>
  <c r="F39" i="1"/>
  <c r="F191" i="1"/>
  <c r="F77" i="1"/>
  <c r="F40" i="1"/>
  <c r="F41" i="1"/>
  <c r="F160" i="1"/>
  <c r="F177" i="1"/>
  <c r="F164" i="1"/>
  <c r="F192" i="1"/>
  <c r="F182" i="1"/>
  <c r="F154" i="1"/>
  <c r="F113" i="1"/>
  <c r="F43" i="1"/>
  <c r="F42" i="1"/>
  <c r="F174" i="1"/>
  <c r="F183" i="1"/>
  <c r="F188" i="1"/>
  <c r="F129" i="1"/>
  <c r="F47" i="1"/>
  <c r="F151" i="1"/>
  <c r="F49" i="1"/>
  <c r="F48" i="1"/>
  <c r="F88" i="1"/>
  <c r="F142" i="1"/>
  <c r="F210" i="1"/>
  <c r="F51" i="1"/>
  <c r="F162" i="1"/>
  <c r="F184" i="1"/>
  <c r="F172" i="1"/>
  <c r="F149" i="1"/>
  <c r="F170" i="1"/>
  <c r="F186" i="1"/>
  <c r="F89" i="1"/>
  <c r="F53" i="1"/>
  <c r="F52" i="1"/>
  <c r="F175" i="1"/>
  <c r="F193" i="1"/>
  <c r="F54" i="1"/>
  <c r="F126" i="1"/>
  <c r="F92" i="1"/>
  <c r="F93" i="1"/>
  <c r="F178" i="1"/>
  <c r="F59" i="1"/>
  <c r="F95" i="1"/>
  <c r="F187" i="1"/>
  <c r="F119" i="1"/>
  <c r="F62" i="1"/>
  <c r="F61" i="1"/>
  <c r="F64" i="1"/>
  <c r="F65" i="1"/>
  <c r="F66" i="1"/>
  <c r="F67" i="1"/>
  <c r="F132" i="1"/>
  <c r="F133" i="1"/>
  <c r="F195" i="1"/>
  <c r="F124" i="1"/>
  <c r="F103" i="1"/>
  <c r="F200" i="1"/>
  <c r="F70" i="1"/>
  <c r="F214" i="1"/>
  <c r="F106" i="1"/>
  <c r="F134" i="1"/>
  <c r="F127" i="1"/>
  <c r="F71" i="1"/>
  <c r="F135" i="1"/>
  <c r="F107" i="1"/>
  <c r="F146" i="1"/>
  <c r="F72" i="1"/>
  <c r="F207" i="1"/>
  <c r="F73" i="1"/>
  <c r="F176" i="1"/>
  <c r="F189" i="1"/>
  <c r="F198" i="1"/>
  <c r="F205" i="1"/>
  <c r="F74" i="1"/>
  <c r="F75" i="1"/>
  <c r="F110" i="1"/>
  <c r="F76" i="1"/>
  <c r="F194" i="1"/>
  <c r="F78" i="1"/>
  <c r="F209" i="1"/>
  <c r="F79" i="1"/>
  <c r="F213" i="1"/>
  <c r="F80" i="1"/>
  <c r="F202" i="1"/>
  <c r="F201" i="1"/>
  <c r="F206" i="1"/>
  <c r="F81" i="1"/>
  <c r="F155" i="1"/>
  <c r="F82" i="1"/>
  <c r="F116" i="1"/>
  <c r="F140" i="1"/>
  <c r="F85" i="1"/>
  <c r="F144" i="1"/>
  <c r="F121" i="1"/>
  <c r="F199" i="1"/>
  <c r="F86" i="1"/>
  <c r="F123" i="1"/>
  <c r="F125" i="1"/>
  <c r="F90" i="1"/>
  <c r="F91" i="1"/>
  <c r="F150" i="1"/>
  <c r="F156" i="1"/>
  <c r="F94" i="1"/>
  <c r="F208" i="1"/>
  <c r="F161" i="1"/>
  <c r="F97" i="1"/>
  <c r="F96" i="1"/>
  <c r="F145" i="1"/>
  <c r="F99" i="1"/>
  <c r="F100" i="1"/>
  <c r="F101" i="1"/>
  <c r="F104" i="1"/>
  <c r="F105" i="1"/>
  <c r="F173" i="1"/>
  <c r="F212" i="1"/>
  <c r="F108" i="1"/>
  <c r="F138" i="1"/>
  <c r="F153" i="1"/>
  <c r="F114" i="1"/>
  <c r="F115" i="1"/>
  <c r="F143" i="1"/>
  <c r="F169" i="1"/>
  <c r="F128" i="1"/>
  <c r="F159" i="1"/>
  <c r="F168" i="1"/>
  <c r="F215" i="1"/>
</calcChain>
</file>

<file path=xl/sharedStrings.xml><?xml version="1.0" encoding="utf-8"?>
<sst xmlns="http://schemas.openxmlformats.org/spreadsheetml/2006/main" count="645" uniqueCount="645">
  <si>
    <t>Title</t>
  </si>
  <si>
    <t>Model</t>
  </si>
  <si>
    <t>UPC</t>
  </si>
  <si>
    <t>Quantity</t>
  </si>
  <si>
    <t>Retail</t>
  </si>
  <si>
    <t>Ext Retail</t>
  </si>
  <si>
    <t>FRAM XGA6850 Ultra Premium Air Filter, 6850 for select Nissan Vehicles</t>
  </si>
  <si>
    <t>XGA6850</t>
  </si>
  <si>
    <t>009100563705</t>
  </si>
  <si>
    <t>Auto Drive 97232W Black Steering Wheel Cover</t>
  </si>
  <si>
    <t>97232W</t>
  </si>
  <si>
    <t>076027972323</t>
  </si>
  <si>
    <t>California 62443 Original Scratch Proof Wax Treated Plastic Handle Car Duster, 26"</t>
  </si>
  <si>
    <t>62443</t>
  </si>
  <si>
    <t>731522624435</t>
  </si>
  <si>
    <t>Everstart LF72-4L-77 4-Gauge Top Post Battery Cable, 72-Inches</t>
  </si>
  <si>
    <t>LF72-4L-77</t>
  </si>
  <si>
    <t>029892759810</t>
  </si>
  <si>
    <t>Auto Drive RV Adapter, Black/Blue - Easy To Install</t>
  </si>
  <si>
    <t>RV Adapter, Black/Blue</t>
  </si>
  <si>
    <t>681131401029</t>
  </si>
  <si>
    <t>K&amp;N HP-1017 Performance Wrench-Off Oil Filter</t>
  </si>
  <si>
    <t>HP-1017</t>
  </si>
  <si>
    <t>024844179753</t>
  </si>
  <si>
    <t>Stant 10832 Fuel Cap</t>
  </si>
  <si>
    <t>10832</t>
  </si>
  <si>
    <t>033342146310</t>
  </si>
  <si>
    <t>Monster Cable Bluetooth Car Locator with Dual USB Charging Ports</t>
  </si>
  <si>
    <t>Bluetooth Car Locator with Dual USB Charging Ports</t>
  </si>
  <si>
    <t>805106892005</t>
  </si>
  <si>
    <t>K&amp;N Engineering HP-2004 Performance Wrench-Off Oil Filter</t>
  </si>
  <si>
    <t>HP-2004</t>
  </si>
  <si>
    <t>024844035011</t>
  </si>
  <si>
    <t>Plasticolor 003854W01 Marvel Deadpool Universal Accordion Auto Sunshade Fits Most Cars Trucks SUVs and Vans Cools &amp; Block Out UV Rays</t>
  </si>
  <si>
    <t>003854W01</t>
  </si>
  <si>
    <t>081134138548</t>
  </si>
  <si>
    <t>Plasticolor 3864r01 Chevy Universal Accordion Auto Sunshade, Matte Black</t>
  </si>
  <si>
    <t>3864r01</t>
  </si>
  <si>
    <t>081134138647</t>
  </si>
  <si>
    <t>Sylvania H7 XtraVision, Single Pack</t>
  </si>
  <si>
    <t>H7 XTBP</t>
  </si>
  <si>
    <t>046135340352</t>
  </si>
  <si>
    <t>FRAM CF10547 Fresh Breeze Cabin Air Filter with Arm &amp; Hammer</t>
  </si>
  <si>
    <t>CF10547</t>
  </si>
  <si>
    <t>009100539564</t>
  </si>
  <si>
    <t>FRAM CF11854 Fresh Breeze Cabin Air Filter CF11854 with Arm &amp; Hammer Baking Soda</t>
  </si>
  <si>
    <t>CF11854</t>
  </si>
  <si>
    <t>009100559067</t>
  </si>
  <si>
    <t>White Diamonds MP1312 Multi-Purpose Metal Polish 12 oz. (355ml)</t>
  </si>
  <si>
    <t>MP1312</t>
  </si>
  <si>
    <t>678065000015</t>
  </si>
  <si>
    <t>Viking Microfiber Auto Cleaning Cloth, 24 Pack Towels - Washable</t>
  </si>
  <si>
    <t>Microfiber Auto Cleaning Cloth, 24 Pack Towels</t>
  </si>
  <si>
    <t>075182085343</t>
  </si>
  <si>
    <t>Hopkins 49915 Towing Solutions Bonded Trailer Wiring</t>
  </si>
  <si>
    <t>49915</t>
  </si>
  <si>
    <t>079976499156</t>
  </si>
  <si>
    <t>Auto Drive 608-12 Automotive Floor Mat; 4pc Basic Carpet Black</t>
  </si>
  <si>
    <t>608-12</t>
  </si>
  <si>
    <t>031673608125</t>
  </si>
  <si>
    <t>Unique Bargains Black Steering Wheel Cover Sleeve 15"</t>
  </si>
  <si>
    <t>Black Steering Wheel Cover Sleeve 15"</t>
  </si>
  <si>
    <t>681131220446</t>
  </si>
  <si>
    <t xml:space="preserve">Pilot WM-507-8TRY 720p Automotive Dash Cam with 8gb Sd Card </t>
  </si>
  <si>
    <t>WM-507-8TRY</t>
  </si>
  <si>
    <t>757558744374</t>
  </si>
  <si>
    <t>Meguiar's G191016 3-in-1 Wax, 16 oz</t>
  </si>
  <si>
    <t>G191016</t>
  </si>
  <si>
    <t>070382013882</t>
  </si>
  <si>
    <t>zMax 51-212 Engine Formula, 12 oz</t>
  </si>
  <si>
    <t>51-212</t>
  </si>
  <si>
    <t>753982512121</t>
  </si>
  <si>
    <t>McGard 24154 Chrome Cone Seat Wheel Locks (M12 x 1.25 Thread Size) - Set of 4</t>
  </si>
  <si>
    <t>24154</t>
  </si>
  <si>
    <t>083509241549</t>
  </si>
  <si>
    <t>Sylvania 9005 SilverStar Headlight, Contains 1 Bulb</t>
  </si>
  <si>
    <t>9005 ST</t>
  </si>
  <si>
    <t>046135321498</t>
  </si>
  <si>
    <t>Camco 39763 RhinoFLEX Sewer Hose Extension Kit, 10'</t>
  </si>
  <si>
    <t>39763</t>
  </si>
  <si>
    <t>014717397636</t>
  </si>
  <si>
    <t>Sylvania H11 SilverStar Headlight, Contains 1 Bulb</t>
  </si>
  <si>
    <t>H11 ST</t>
  </si>
  <si>
    <t>046135333699</t>
  </si>
  <si>
    <t>Hyper Tough HT309 OBDII CAN Code Reader, Red</t>
  </si>
  <si>
    <t>HT309</t>
  </si>
  <si>
    <t>6937357202594</t>
  </si>
  <si>
    <t>Scosche KDADCCSD 2-Channel Car Stereo Amplifier Wiring Kit</t>
  </si>
  <si>
    <t>KDADCCSD</t>
  </si>
  <si>
    <t>033991075023</t>
  </si>
  <si>
    <t>Meguiar's G18216 Ultimate Liquid Wax, 16 oz.</t>
  </si>
  <si>
    <t>G18216</t>
  </si>
  <si>
    <t>070382005351</t>
  </si>
  <si>
    <t>Cleantools 149-NATURAL The Absorber Synthetic Drying Chamois, 27" x 17", Natural</t>
  </si>
  <si>
    <t>149-NATURAL</t>
  </si>
  <si>
    <t>085685001498</t>
  </si>
  <si>
    <t>Turtle Wax 50615 Car Care Kit</t>
  </si>
  <si>
    <t>50615</t>
  </si>
  <si>
    <t>074660506158</t>
  </si>
  <si>
    <t>Auto Drive Universal Fit Steering Wheel Cover, black</t>
  </si>
  <si>
    <t>Universal Fit Steering Wheel Cover, black</t>
  </si>
  <si>
    <t>1907271607237</t>
  </si>
  <si>
    <t>Dazz RV Model 3 Wheel Covers, 2pk</t>
  </si>
  <si>
    <t>7040112-098</t>
  </si>
  <si>
    <t>081654013141</t>
  </si>
  <si>
    <t>Super Tech WM5246G2 Heavy Duty Rust and Oxidation Anti Wear Hydraulic Oil, 2 Gallons</t>
  </si>
  <si>
    <t>WM5246G2</t>
  </si>
  <si>
    <t>078742132099</t>
  </si>
  <si>
    <t>AUTO DRIVE Gray Suede Easy Install Steering Wheel Cover</t>
  </si>
  <si>
    <t>Gray Suede Easy Install Steering Wheel Cover</t>
  </si>
  <si>
    <t>076027972330</t>
  </si>
  <si>
    <t>Stant 10841 Locking Fuel Cap, Made of plastic</t>
  </si>
  <si>
    <t>10841</t>
  </si>
  <si>
    <t>033342146273</t>
  </si>
  <si>
    <t>Stant 10836 OEM-style Pressure Relief Locking Fuel Cap</t>
  </si>
  <si>
    <t>10836</t>
  </si>
  <si>
    <t>033342146211</t>
  </si>
  <si>
    <t>Meguiar's G19900 Complete Car Care Kit Essential Detailing Kit</t>
  </si>
  <si>
    <t>G19900</t>
  </si>
  <si>
    <t>070382011918</t>
  </si>
  <si>
    <t>Classic 76220 RV Wheel Cover Pair White, 19" 22" Wheel Diameter</t>
  </si>
  <si>
    <t>76220</t>
  </si>
  <si>
    <t>052963762204</t>
  </si>
  <si>
    <t>Road Comforts 19CU21 4D Multi Point Pressure Relief Car Seat Cushion Black</t>
  </si>
  <si>
    <t>19CU21</t>
  </si>
  <si>
    <t>681131349581</t>
  </si>
  <si>
    <t>AUTO DRIVE 43255WDI 5-Piece Seat Cover and Car Steering Wheel Kit, Checkers, Universal Fit for Car</t>
  </si>
  <si>
    <t>43255WDI</t>
  </si>
  <si>
    <t>077341174202</t>
  </si>
  <si>
    <t>Camco 44621 Wheel Stop</t>
  </si>
  <si>
    <t>44621</t>
  </si>
  <si>
    <t>014717446211</t>
  </si>
  <si>
    <t>Auto Drive 38872W Steering Wheel Cover, Tan/Burlwood</t>
  </si>
  <si>
    <t>38872W</t>
  </si>
  <si>
    <t>077341110767</t>
  </si>
  <si>
    <t>Mopar MO-285 Cummins Original Equipment Oil Filter, MO-285</t>
  </si>
  <si>
    <t>MO-285</t>
  </si>
  <si>
    <t>840984135837</t>
  </si>
  <si>
    <t>Hyper Tough 6221 Long Sleeve Knit Taj Tee</t>
  </si>
  <si>
    <t>6221</t>
  </si>
  <si>
    <t>681131175029</t>
  </si>
  <si>
    <t>Camco 42804 Red 59 x 43 12V Heated Blanket</t>
  </si>
  <si>
    <t>42804</t>
  </si>
  <si>
    <t>014717428040</t>
  </si>
  <si>
    <t>Auto Drive 781-52 4pc Best Carpet Cream</t>
  </si>
  <si>
    <t>781-52</t>
  </si>
  <si>
    <t>031673781521</t>
  </si>
  <si>
    <t>AutoDrive 781-12 Heavy Duty Stain Resistant 4-Piece Carpet Car Floor Mat</t>
  </si>
  <si>
    <t>781-12</t>
  </si>
  <si>
    <t>031673781125</t>
  </si>
  <si>
    <t>Dual Electronics XCAM200 Waterproof Full Color High Definition Universal Rear View Car Backup Camera</t>
  </si>
  <si>
    <t>XCAM200</t>
  </si>
  <si>
    <t>827204113943</t>
  </si>
  <si>
    <t>Bon-Aire BA120B 120 Volt Inflator</t>
  </si>
  <si>
    <t>BA120B</t>
  </si>
  <si>
    <t>027488603981</t>
  </si>
  <si>
    <t>Reese Towpower 7066900 Professional Universal Coupler Lock</t>
  </si>
  <si>
    <t>7066900</t>
  </si>
  <si>
    <t>042899706694</t>
  </si>
  <si>
    <t>Auto Drive 54225 Minivan Center Console, Gray</t>
  </si>
  <si>
    <t>54225</t>
  </si>
  <si>
    <t>739214542258</t>
  </si>
  <si>
    <t>Camco 39628 Revolution Swivel RV Sewer Hose Kit, 20'</t>
  </si>
  <si>
    <t>39628</t>
  </si>
  <si>
    <t>014717396288</t>
  </si>
  <si>
    <t>k &amp; n KN-556 Motorcycle Oil Filter: High Performance, Premium, Designed</t>
  </si>
  <si>
    <t>KN-556</t>
  </si>
  <si>
    <t>024844121486</t>
  </si>
  <si>
    <t>Everstart 4 Gauge 20 Foot Booster Cables - Durable</t>
  </si>
  <si>
    <t>4 Gauge 20 Foot Booster Cables</t>
  </si>
  <si>
    <t>814632013761</t>
  </si>
  <si>
    <t>FRAM Extra Guard Air Filter, CA5466</t>
  </si>
  <si>
    <t>CA5466</t>
  </si>
  <si>
    <t>009100504425</t>
  </si>
  <si>
    <t>Scosche IHW10-SP1 4-In-1 Universal Mounting Kit For Mobile Devices</t>
  </si>
  <si>
    <t>IHW10-SP1</t>
  </si>
  <si>
    <t>033991064072</t>
  </si>
  <si>
    <t>Schumacher CR6 3A 6/12V Universal Charger for Ride-on Toys</t>
  </si>
  <si>
    <t>CR6</t>
  </si>
  <si>
    <t>026666813716</t>
  </si>
  <si>
    <t>Meguiar's G2970 Two Step Headlight Restoration Kit</t>
  </si>
  <si>
    <t>G2970</t>
  </si>
  <si>
    <t>070382012632</t>
  </si>
  <si>
    <t>Scosche KPA6D 1200W 6-Gauge Car Amplifier Install Kit</t>
  </si>
  <si>
    <t>KPA6D</t>
  </si>
  <si>
    <t>033991074996</t>
  </si>
  <si>
    <t>B-111PT Nickel-Plated Blank General Motor Transponder Key</t>
  </si>
  <si>
    <t>87495</t>
  </si>
  <si>
    <t>736511434958</t>
  </si>
  <si>
    <t xml:space="preserve">AutoDrive ADRVCD50M30F RV Power Adapter Cord 50Amp Male 30Amp Female, Blue </t>
  </si>
  <si>
    <t>ADRVCD50M30F</t>
  </si>
  <si>
    <t>605388349019</t>
  </si>
  <si>
    <t>Traxion 5-100 Tailgate Ladder</t>
  </si>
  <si>
    <t>5-100</t>
  </si>
  <si>
    <t>856213002160</t>
  </si>
  <si>
    <t>Slime 40034 Air Compressor</t>
  </si>
  <si>
    <t>40034</t>
  </si>
  <si>
    <t>716281504723</t>
  </si>
  <si>
    <t>K&amp;N 33-2260 High Performance Replacement Air Filter</t>
  </si>
  <si>
    <t>33-2260</t>
  </si>
  <si>
    <t>024844099808</t>
  </si>
  <si>
    <t>EverStart 554338126 Jump Starter with Air Compressor 750 Peak Amps</t>
  </si>
  <si>
    <t>554338126</t>
  </si>
  <si>
    <t>6935236237750</t>
  </si>
  <si>
    <t>Meguiar's G210516 Ultimate Liquid Wax, 16 oz</t>
  </si>
  <si>
    <t>G210516</t>
  </si>
  <si>
    <t>070382015725</t>
  </si>
  <si>
    <t>Stanley BM1S 1 Amp Automatic Battery Maintainer</t>
  </si>
  <si>
    <t>BM1S</t>
  </si>
  <si>
    <t>814632012962</t>
  </si>
  <si>
    <t>Sylvania 9012XV.BP2 XtraVision Halogen Headlight Bulb, Pack of 2</t>
  </si>
  <si>
    <t>9012XV.BP2</t>
  </si>
  <si>
    <t>046135314704</t>
  </si>
  <si>
    <t>Slime 50123 Flat Tire Repair Kit (- Digital)</t>
  </si>
  <si>
    <t>50123</t>
  </si>
  <si>
    <t>716281509193</t>
  </si>
  <si>
    <t>K&amp;N 33-2448 High Performance Replacement Air Filter for 2010 Kia Sorento 2.4L L4 and 3.5L V6</t>
  </si>
  <si>
    <t>33-2448 High Performance Replacement Air Filter for 2010 Kia Sorento 2.4L L4 and 3.5L V6</t>
  </si>
  <si>
    <t>024844278869</t>
  </si>
  <si>
    <t>FH Group Trendy Elegance Airbag Compatible Split Bench Seat Covers, Full Set, Beige and Black</t>
  </si>
  <si>
    <t>Trendy Elegance Airbag Compatible Split Bench Seat Covers, Full Set, Beige and Black</t>
  </si>
  <si>
    <t>857687005022</t>
  </si>
  <si>
    <t>Sylvania H11 SilverStar ULTRA Headlight, Contains 2 Bulbs</t>
  </si>
  <si>
    <t>H11 SU/2</t>
  </si>
  <si>
    <t>046135371738</t>
  </si>
  <si>
    <t>K &amp; N RE-0870 High Performance Universal Clamp-on Air Filter 4" Flange 9" Height</t>
  </si>
  <si>
    <t>RE-0870</t>
  </si>
  <si>
    <t>024844009296</t>
  </si>
  <si>
    <t>K&amp;N 33-2364 High Performance Replacement Air Filter</t>
  </si>
  <si>
    <t>33-2364</t>
  </si>
  <si>
    <t>024844193247</t>
  </si>
  <si>
    <t>Meguiar's G2980 Heavy Duty Headlight Restoration Kit</t>
  </si>
  <si>
    <t>G2980</t>
  </si>
  <si>
    <t>070382012649</t>
  </si>
  <si>
    <t>K&amp;N RU-3130 Universal Air Cleaner Assembly</t>
  </si>
  <si>
    <t>RU-3130</t>
  </si>
  <si>
    <t>024844010971</t>
  </si>
  <si>
    <t>EverStart 60108M, 25A Smart Battery Charger with Start Aid</t>
  </si>
  <si>
    <t>60108M</t>
  </si>
  <si>
    <t>6936450160183</t>
  </si>
  <si>
    <t>Torin Jack T82253W Trolley Jack and 2 Jack Stands Bundle</t>
  </si>
  <si>
    <t>T82253W</t>
  </si>
  <si>
    <t>615268822563</t>
  </si>
  <si>
    <t>K&amp;N Engineering 33-2106-1 High Performance Replacement Air Filter</t>
  </si>
  <si>
    <t>33-2106-1</t>
  </si>
  <si>
    <t>024844080172</t>
  </si>
  <si>
    <t>Auto Drive Rv Cord</t>
  </si>
  <si>
    <t>Rv Cord</t>
  </si>
  <si>
    <t>605388348968</t>
  </si>
  <si>
    <t>Hyper Tough HTATI 1/4" Analog Tire Inflator Gauge with 13.5" Hose</t>
  </si>
  <si>
    <t>HTATI</t>
  </si>
  <si>
    <t>816376018279</t>
  </si>
  <si>
    <t>Power Service 8025 Diesel 9-1-1 - 32 oz</t>
  </si>
  <si>
    <t>8025</t>
  </si>
  <si>
    <t>027854080255</t>
  </si>
  <si>
    <t>Schumacher TB3 9.5Ah 12V Rechargeable Replacement Battery for Power Wheels Ride-on Toys</t>
  </si>
  <si>
    <t>TB3</t>
  </si>
  <si>
    <t>026666570039</t>
  </si>
  <si>
    <t>AutoDrive 4K Dash Cam High Quality</t>
  </si>
  <si>
    <t>4K Dash Cam</t>
  </si>
  <si>
    <t>681131167680</t>
  </si>
  <si>
    <t>Sabre F15-PUSG-02 Flip Top Pepper Gel with Key Ring, Pink</t>
  </si>
  <si>
    <t>F15-PUSG-02</t>
  </si>
  <si>
    <t>023063153230</t>
  </si>
  <si>
    <t>Scosche PI150M-1 Portable Power Inverter with Dual USB Ports 150W - Black</t>
  </si>
  <si>
    <t>PI150M-1</t>
  </si>
  <si>
    <t>033991073524</t>
  </si>
  <si>
    <t>AutoDrive Ad 4pc Sport Mat Red</t>
  </si>
  <si>
    <t>Ad 4pc Sport Mat Red</t>
  </si>
  <si>
    <t>681131092746</t>
  </si>
  <si>
    <t>Stanley J7CSR FatMax 700-Amp Peak Jump Starter with Compressor</t>
  </si>
  <si>
    <t>J7CSR</t>
  </si>
  <si>
    <t>814632012252</t>
  </si>
  <si>
    <t>Black &amp; Decker BC15BD 15 Amp Bench Battery Charger with 40 Amp Engine Start</t>
  </si>
  <si>
    <t>BC15BD</t>
  </si>
  <si>
    <t>814632011149</t>
  </si>
  <si>
    <t>Dual Electronics XDM27BT LCD Double DIN Car Stereo Receiver</t>
  </si>
  <si>
    <t>XDM27BT</t>
  </si>
  <si>
    <t>827204114797</t>
  </si>
  <si>
    <t>Lynxlevelers 15 RV Leveling Kit</t>
  </si>
  <si>
    <t>15</t>
  </si>
  <si>
    <t>775847000154</t>
  </si>
  <si>
    <t>Hyper Tough Platform 2-Bike Rack Carrier</t>
  </si>
  <si>
    <t>Platform 2-Bike Rack Carrier</t>
  </si>
  <si>
    <t>805089555768</t>
  </si>
  <si>
    <t>Schumacher SC1279 Electric 8-Amp Battery Charger</t>
  </si>
  <si>
    <t>SC1279</t>
  </si>
  <si>
    <t>026666812795</t>
  </si>
  <si>
    <t>Winston Products 6621 Soft Sided Car Top Cargo Bag, Black</t>
  </si>
  <si>
    <t>6621</t>
  </si>
  <si>
    <t>849278066215</t>
  </si>
  <si>
    <t>Rightline Gear 100W20 Car Top Cargo Bag</t>
  </si>
  <si>
    <t>100W20</t>
  </si>
  <si>
    <t>184633000740</t>
  </si>
  <si>
    <t>Easy Can 2405 2.5 Gal. Gasoline Can - Easy to Use</t>
  </si>
  <si>
    <t>2405</t>
  </si>
  <si>
    <t>759176034059</t>
  </si>
  <si>
    <t>K&amp;N 33-5005 Replacement Air Filter</t>
  </si>
  <si>
    <t>33-5005</t>
  </si>
  <si>
    <t>024844335166</t>
  </si>
  <si>
    <t>Hypertough 2-Inch Folding Hitch-Mounted Cargo Carrier</t>
  </si>
  <si>
    <t>2-Inch Folding Hitch-Mounted Cargo Carrier</t>
  </si>
  <si>
    <t>681131175173</t>
  </si>
  <si>
    <t>SCOSCHE WBUSSPF43 Wireless Solar Powered Backup Camera System</t>
  </si>
  <si>
    <t>WBUSSPF43</t>
  </si>
  <si>
    <t>033991078345</t>
  </si>
  <si>
    <t>Maxxhaul 80071 Powder Coat Black Trailer Spare Carrier With Tire Locking Bracket</t>
  </si>
  <si>
    <t>80071</t>
  </si>
  <si>
    <t>817399010714</t>
  </si>
  <si>
    <t>Rightline Gear 100T62 Black Vehicle Hitch Rack Cargo Bag Waterproof</t>
  </si>
  <si>
    <t>100T62</t>
  </si>
  <si>
    <t>184633000122</t>
  </si>
  <si>
    <t>CargoLoc 32531 Rooftop Cargo Basket - 44" x 34"</t>
  </si>
  <si>
    <t>32531</t>
  </si>
  <si>
    <t>035794325312</t>
  </si>
  <si>
    <t>Stanley J309 600-Peak Amp Jump Starter</t>
  </si>
  <si>
    <t>J309</t>
  </si>
  <si>
    <t>897450002377</t>
  </si>
  <si>
    <t>K&amp;N RE-0930 High Performance Universal Clamp-on Air Filter 3" Flange 6" Height</t>
  </si>
  <si>
    <t>RE-0930</t>
  </si>
  <si>
    <t>024844019097</t>
  </si>
  <si>
    <t>K&amp;N 33-2129 High Performance Replacement Air Filter washable and reusable</t>
  </si>
  <si>
    <t>33-2129</t>
  </si>
  <si>
    <t>024844053701</t>
  </si>
  <si>
    <t>Super Z SZ441 Compact Cable Tire Snow Chain Set</t>
  </si>
  <si>
    <t>SZ441</t>
  </si>
  <si>
    <t>044182005927</t>
  </si>
  <si>
    <t>Genuine Dickies 3002990 Universal Auto Twist Sunshades, Smoke Charcoal (2 Pack)</t>
  </si>
  <si>
    <t>3002990</t>
  </si>
  <si>
    <t>843388029900</t>
  </si>
  <si>
    <t>K&amp;N 33-2457 High Performance Replacement Air Filter</t>
  </si>
  <si>
    <t>33-2457</t>
  </si>
  <si>
    <t>024844284945</t>
  </si>
  <si>
    <t>Scepter FR1G501 as Can Transporter, Red, 5 Gallon</t>
  </si>
  <si>
    <t>FR1G501</t>
  </si>
  <si>
    <t>887853002678</t>
  </si>
  <si>
    <t>Scepter FR1G101 Smart Control Gas Can 1 Gal. Capacity</t>
  </si>
  <si>
    <t>FR1G101</t>
  </si>
  <si>
    <t>887853002654</t>
  </si>
  <si>
    <t>Budge B-3 Semi-Custom Car Cover</t>
  </si>
  <si>
    <t>B-3</t>
  </si>
  <si>
    <t>018397761039</t>
  </si>
  <si>
    <t>Reese Towpower 7014200 Adjustable Tow Bar</t>
  </si>
  <si>
    <t>7014200</t>
  </si>
  <si>
    <t>042899701422</t>
  </si>
  <si>
    <t>Stanley J5CPD Jump Starter/Power Station 1200 Peak Amp with 500 watt inverter</t>
  </si>
  <si>
    <t>J5CPD</t>
  </si>
  <si>
    <t>814632013365</t>
  </si>
  <si>
    <t>Blaupunkt Omaha206 CD &amp; MP3 Receiver with Pair 6.5" Speaker Bundle</t>
  </si>
  <si>
    <t>Omaha206</t>
  </si>
  <si>
    <t>815592025474</t>
  </si>
  <si>
    <t>Meguiar's G190200 Quik Scratch Eraser Kit</t>
  </si>
  <si>
    <t>G190200</t>
  </si>
  <si>
    <t>070382013806</t>
  </si>
  <si>
    <t>Rust Oleum 12199-040 Headlight Refinishing Kit - 1 Pack</t>
  </si>
  <si>
    <t>12199-040</t>
  </si>
  <si>
    <t>082354400002</t>
  </si>
  <si>
    <t>MaxxHaul 70067 8-Position Adjustable Ball Mount</t>
  </si>
  <si>
    <t>70067</t>
  </si>
  <si>
    <t>817399010677</t>
  </si>
  <si>
    <t>Scepter 2 Gallon Smart Control Gas Can</t>
  </si>
  <si>
    <t>2 Gallon Smart Control Gas Can</t>
  </si>
  <si>
    <t>887853002661</t>
  </si>
  <si>
    <t>Scosche DDVR2XFHD-SP1 HD DVR Front &amp; Rear Facing Lens Suction Cup Dash Camera</t>
  </si>
  <si>
    <t>DDVR2XFHD-SP1</t>
  </si>
  <si>
    <t>033991085169</t>
  </si>
  <si>
    <t>Cargo Zone CZ61260-4C 2"x 27' Heavy Duty Ratchet, Tie Down</t>
  </si>
  <si>
    <t>CZ61260-4C</t>
  </si>
  <si>
    <t>051643612600</t>
  </si>
  <si>
    <t>Reese 7033600 TowPower 2000 Pound Capacity Electric Winch w/Wire Remote</t>
  </si>
  <si>
    <t>7033600</t>
  </si>
  <si>
    <t>042899703365</t>
  </si>
  <si>
    <t>Ozark Trail 8214 Outdoor Tension Camp 2 in 1 Rocking Chair, White</t>
  </si>
  <si>
    <t>8214</t>
  </si>
  <si>
    <t>841015182141</t>
  </si>
  <si>
    <t>Rightline Gear 100W50 Car Top Cargo Bag Jr</t>
  </si>
  <si>
    <t>100W50</t>
  </si>
  <si>
    <t>184633000764</t>
  </si>
  <si>
    <t>Hyper Tough Triple Ball Towing Mount</t>
  </si>
  <si>
    <t>Triple Ball Towing Mount</t>
  </si>
  <si>
    <t>681131175180</t>
  </si>
  <si>
    <t>K and N 33-2370 High Performance Washable Air Filter for 2006-2017 Toyota/Lexus (Camry, Venza, ES250)</t>
  </si>
  <si>
    <t>33-2370</t>
  </si>
  <si>
    <t>024844189073</t>
  </si>
  <si>
    <t>Allen Sports Premier 4-bike Hitch Rack</t>
  </si>
  <si>
    <t>Premier 4-bike Hitch Rack</t>
  </si>
  <si>
    <t>765271844004</t>
  </si>
  <si>
    <t>onn. wiablk100008847 Wireless Charging Car Vent Mount</t>
  </si>
  <si>
    <t>wiablk100008847</t>
  </si>
  <si>
    <t>681131357661</t>
  </si>
  <si>
    <t>Meguiars G191700 Smooth Surface Clay Kit</t>
  </si>
  <si>
    <t>G191700</t>
  </si>
  <si>
    <t>070382014148</t>
  </si>
  <si>
    <t>Scosche FDK106SD 88-97 FORD Car Stereo Connector</t>
  </si>
  <si>
    <t>FDK106SD</t>
  </si>
  <si>
    <t>033991069039</t>
  </si>
  <si>
    <t>EverStart 70003M Plys Power Inverter 750W</t>
  </si>
  <si>
    <t>70003M</t>
  </si>
  <si>
    <t>6936450170038</t>
  </si>
  <si>
    <t>Slime 40047 Rugged Digital Inflator</t>
  </si>
  <si>
    <t>40047</t>
  </si>
  <si>
    <t>716281508264</t>
  </si>
  <si>
    <t>K&amp;N 33-2287 Replacement Air Filter # 33-2287</t>
  </si>
  <si>
    <t>33-2287</t>
  </si>
  <si>
    <t>024844104892</t>
  </si>
  <si>
    <t>K&amp;N 33-2460 High Performance Replacement Air Filter washable and reusable</t>
  </si>
  <si>
    <t>33-2460</t>
  </si>
  <si>
    <t>024844296559</t>
  </si>
  <si>
    <t>AutoDrive AD021803F-1 Seat Gap Organization With 4 USB Ports</t>
  </si>
  <si>
    <t>AD021803F-1</t>
  </si>
  <si>
    <t>681131220620</t>
  </si>
  <si>
    <t>Drive Accessories KT817-14S/L 14" Alloy Wheel Cover</t>
  </si>
  <si>
    <t>KT817-14S/L</t>
  </si>
  <si>
    <t>794444817484</t>
  </si>
  <si>
    <t>Black Jack T830023W 3 Ton Garage Jack Dual Piston Black</t>
  </si>
  <si>
    <t>T830023W</t>
  </si>
  <si>
    <t>681131349666</t>
  </si>
  <si>
    <t>Alpena 77201 Max Led 24" White</t>
  </si>
  <si>
    <t>77201</t>
  </si>
  <si>
    <t>084902772012</t>
  </si>
  <si>
    <t>K&amp;N 33-2248 High Performance Replacement Air Filter</t>
  </si>
  <si>
    <t>33-2248</t>
  </si>
  <si>
    <t>024844097149</t>
  </si>
  <si>
    <t>Hyper Tough Digital Multimeter</t>
  </si>
  <si>
    <t>Digital Multimeter</t>
  </si>
  <si>
    <t>681131174862</t>
  </si>
  <si>
    <t>EverStart 70002M 400W Power Inverter</t>
  </si>
  <si>
    <t>70002M</t>
  </si>
  <si>
    <t>6936450170021</t>
  </si>
  <si>
    <t>Hyper Tough 1600psi Brand Electric Pressure Washer</t>
  </si>
  <si>
    <t>1600PSI</t>
  </si>
  <si>
    <t>681131401128</t>
  </si>
  <si>
    <t>K&amp;N Engineering 33-2135 High Performance Replacement Air Filter for 1999-2017 Chevrolet/GMC/Cadillac V8</t>
  </si>
  <si>
    <t>33-2135</t>
  </si>
  <si>
    <t>024844071897</t>
  </si>
  <si>
    <t>K&amp;N 33-5010 Replacement Air Filter</t>
  </si>
  <si>
    <t>33-5010</t>
  </si>
  <si>
    <t>024844347985</t>
  </si>
  <si>
    <t>K&amp;N Engineering 33-2031-2 High Performance Replacement Air Filter</t>
  </si>
  <si>
    <t>33-2031-2</t>
  </si>
  <si>
    <t>024844071873</t>
  </si>
  <si>
    <t>Torin T90203 Big Red Hydraulic Bottle Jack, 2 Ton Capacity</t>
  </si>
  <si>
    <t>T90203</t>
  </si>
  <si>
    <t>615268902036</t>
  </si>
  <si>
    <t>Metra Electronics WM-GMK02 GM Radio Installation Kit</t>
  </si>
  <si>
    <t>WM-GMK02</t>
  </si>
  <si>
    <t>086429382002</t>
  </si>
  <si>
    <t>Genuine Dickies 2PC Low Back Durazone Seat Cover, Black - Airbag Safe</t>
  </si>
  <si>
    <t>2PC Low Back Durazone Seat Cover, Black</t>
  </si>
  <si>
    <t>077341159223</t>
  </si>
  <si>
    <t>Black Jack T825010W 2.5 Ton Low Profile Floor Jack Black/Silver</t>
  </si>
  <si>
    <t>T825010W</t>
  </si>
  <si>
    <t>681131347600</t>
  </si>
  <si>
    <t>Metra WM-50CF 50 Caliber Carbon Fiber Ammotenna</t>
  </si>
  <si>
    <t>WM-50CF</t>
  </si>
  <si>
    <t>086429381449</t>
  </si>
  <si>
    <t>Autosmart KT957-14S/L 14" Royal Alloy Wheel Cover</t>
  </si>
  <si>
    <t>KT957-14S/L</t>
  </si>
  <si>
    <t>794444957401</t>
  </si>
  <si>
    <t>NOCO GB40 Genius Boost Plus 1000 Amp 12V UltraSafe Lithium Jump Starter</t>
  </si>
  <si>
    <t>GB40</t>
  </si>
  <si>
    <t>046221150025</t>
  </si>
  <si>
    <t>Big Red 3-Ton Jack Stand-T43002</t>
  </si>
  <si>
    <t>T43002</t>
  </si>
  <si>
    <t>615268430027</t>
  </si>
  <si>
    <t>Allen Sports 103DN Deluxe 3-Bike Trunk Mount Rack</t>
  </si>
  <si>
    <t>103DN</t>
  </si>
  <si>
    <t>765271812003</t>
  </si>
  <si>
    <t>Stanley BC50BS Engine Starter, 50 Amp</t>
  </si>
  <si>
    <t>BC50BS</t>
  </si>
  <si>
    <t>814632013440</t>
  </si>
  <si>
    <t>Alpena 77198 Max LED Light Strip 24" Starter Kit</t>
  </si>
  <si>
    <t>77198</t>
  </si>
  <si>
    <t>084902771985</t>
  </si>
  <si>
    <t>Alpena 77199 Max LED Light Strip 24" Starter Kit</t>
  </si>
  <si>
    <t>77199</t>
  </si>
  <si>
    <t>084902771992</t>
  </si>
  <si>
    <t>Minn Kota 1833300 10 Amp 3 Bank Precision On-Board Battery Charger</t>
  </si>
  <si>
    <t>1833300</t>
  </si>
  <si>
    <t>029402040957</t>
  </si>
  <si>
    <t>Genuine Dickies Noah Seat Cover, Black - Durable</t>
  </si>
  <si>
    <t>Noah Seat Cover, Black</t>
  </si>
  <si>
    <t>019912039589</t>
  </si>
  <si>
    <t>Dual Electronics XDVD269BT 6.2 inch LED Backlit LCD Multimedia Touch Screen Double DIN Car Stereo Receiver</t>
  </si>
  <si>
    <t>XDVD269BT 6.2 inch LED Backlit LCD Multimedia Touch Screen Double DIN Car Stereo Receiver</t>
  </si>
  <si>
    <t>827204114834</t>
  </si>
  <si>
    <t>Genuine Dickies 806475-GDPRESTIGEGREYSC 2 Piece Prestige Vegan Leather Seat Covers, Gray</t>
  </si>
  <si>
    <t>806475-GDPRESTIGEGREYSC</t>
  </si>
  <si>
    <t>019912040196</t>
  </si>
  <si>
    <t>Kuan Tong KT321-16S/L 16" Alloy Wheel Cover</t>
  </si>
  <si>
    <t>KT321-16S/L</t>
  </si>
  <si>
    <t>794444031606</t>
  </si>
  <si>
    <t>Road Comforts 19CU22 1PC Hexgel Car Seat Cushion Breathable &amp; Cooling Comfort, Universal Fit</t>
  </si>
  <si>
    <t>19CU22</t>
  </si>
  <si>
    <t>681131349161</t>
  </si>
  <si>
    <t>Black Jack T90613W 6-Ton Bottle Jack, Black</t>
  </si>
  <si>
    <t>T90613W</t>
  </si>
  <si>
    <t>615268906638</t>
  </si>
  <si>
    <t>Who-Rae 0301589AD Autodrive Purr SWC and Seat Belt Comforter, Pink</t>
  </si>
  <si>
    <t>0301589AD</t>
  </si>
  <si>
    <t>843388015897</t>
  </si>
  <si>
    <t>Drive Accessories KT957-15S/L 15" Wheel Covers. New.</t>
  </si>
  <si>
    <t>KT957-15S/L</t>
  </si>
  <si>
    <t>794444957500</t>
  </si>
  <si>
    <t>Suburban 5238A RV 6 Gal Gas Water Heater with Direct Spark Ignition</t>
  </si>
  <si>
    <t>5238A</t>
  </si>
  <si>
    <t>755790706280</t>
  </si>
  <si>
    <t>Allen Sports 640QR Locking 4-bike Hitch Rack</t>
  </si>
  <si>
    <t>640QR</t>
  </si>
  <si>
    <t>765271860004</t>
  </si>
  <si>
    <t>GENUINE DICKIES Low Back 2PC Black Aquablock Plus Seat Cover</t>
  </si>
  <si>
    <t>Low Back 2PC Black Aquablock Plus Seat Cover</t>
  </si>
  <si>
    <t>077341158615</t>
  </si>
  <si>
    <t>Auto 805658 6" Oscillating Clip-On Fan 12-Volt Source</t>
  </si>
  <si>
    <t>805658</t>
  </si>
  <si>
    <t>681131129190</t>
  </si>
  <si>
    <t>Genuine Dickies Low Back 2PC Black/Grey Zermatt Seat Cover</t>
  </si>
  <si>
    <t>Low Back 2PC Black/Grey Zermatt Seat Cover</t>
  </si>
  <si>
    <t>077341161929</t>
  </si>
  <si>
    <t>Stanley PP1DCS Fatmax 1000 Peak Amp Power Station</t>
  </si>
  <si>
    <t>PP1DCS</t>
  </si>
  <si>
    <t>814632012757</t>
  </si>
  <si>
    <t>AUTO DRIVE AD081711B-1 Easy-to-Install Multicolored Striped Bench Seat Cover</t>
  </si>
  <si>
    <t>AD081711B-1</t>
  </si>
  <si>
    <t>1907271607169</t>
  </si>
  <si>
    <t>Chrome KT942-15C Wheel Cover</t>
  </si>
  <si>
    <t>KT942-15C</t>
  </si>
  <si>
    <t>794444299501</t>
  </si>
  <si>
    <t>AutoDrive 806517 Dream Car Seat Cover Black, Teal (3 Ct)</t>
  </si>
  <si>
    <t>806517</t>
  </si>
  <si>
    <t>019912040615</t>
  </si>
  <si>
    <t>Genuine Dickies Noah Seat Cover, Tan</t>
  </si>
  <si>
    <t>Noah Seat Cover, Tan</t>
  </si>
  <si>
    <t>019912039626</t>
  </si>
  <si>
    <t>Pilot Automotive WM-508-8 Wi-Fi 1080p Dash Cam With 8GB SD Card</t>
  </si>
  <si>
    <t>WM-508-8</t>
  </si>
  <si>
    <t>757558744138</t>
  </si>
  <si>
    <t>Drive Accessories KT995-16S/L 14" 2-Tone Alloy Wheel Cover, Set of 4</t>
  </si>
  <si>
    <t>KT995-16S/L</t>
  </si>
  <si>
    <t>794444995632</t>
  </si>
  <si>
    <t>AutoSmart KT993-15S/L 15" Alloy Wheel Cover, 6-Spoke</t>
  </si>
  <si>
    <t>KT993-15S/L</t>
  </si>
  <si>
    <t>794444993508</t>
  </si>
  <si>
    <t>EverStart (24DC) Marine Battery, Group</t>
  </si>
  <si>
    <t>24DC</t>
  </si>
  <si>
    <t>4894067321897</t>
  </si>
  <si>
    <t>Pilot Automotive 1080p Dash Cam With 8 GB SD Memory Card</t>
  </si>
  <si>
    <t>1080p Dash Cam With 8 GB SD Memory Card</t>
  </si>
  <si>
    <t>757558744114</t>
  </si>
  <si>
    <t>Auto Drive 40316WDI Low Back 2PC Black/Blue Seat Cover</t>
  </si>
  <si>
    <t>40316WDI</t>
  </si>
  <si>
    <t>077341161936</t>
  </si>
  <si>
    <t>Genuine Dickies Prestige Seat Cover, Black - Heavy Duty</t>
  </si>
  <si>
    <t>Prestige Seat Cover, Black</t>
  </si>
  <si>
    <t>019912040189</t>
  </si>
  <si>
    <t>Wire (East Penn Mfg Co) 00146 Cable Booster</t>
  </si>
  <si>
    <t>00146</t>
  </si>
  <si>
    <t>4894067321903</t>
  </si>
  <si>
    <t>Genuine Dickies 806514 Prestige Seat Cover Tan</t>
  </si>
  <si>
    <t>806514</t>
  </si>
  <si>
    <t>019912040585</t>
  </si>
  <si>
    <t>Everstart Maxx BC4WE 4 Amp Waterproof 12v Automotive and Marine Battery Charger</t>
  </si>
  <si>
    <t>BC4WE</t>
  </si>
  <si>
    <t>814632014058</t>
  </si>
  <si>
    <t>AutoDrive Low Back and Red 2PC Seat Cover</t>
  </si>
  <si>
    <t>Low Back and Red 2PC Seat Cover</t>
  </si>
  <si>
    <t>077341162575</t>
  </si>
  <si>
    <t>Who-Rae 0101817AD Monarco Seat Cover Kit - Black</t>
  </si>
  <si>
    <t>0101817AD</t>
  </si>
  <si>
    <t>843388019321</t>
  </si>
  <si>
    <t>Hyper Tough T82011W 2-Ton Hydraulic Trolley Jack</t>
  </si>
  <si>
    <t>T82011W</t>
  </si>
  <si>
    <t>615268820118</t>
  </si>
  <si>
    <t>AutoSpa, 94001ASWDI, 9-10" 120V Random Orbital Polisher with Bonus Bonnets</t>
  </si>
  <si>
    <t>94001ASWD1</t>
  </si>
  <si>
    <t>048374949013</t>
  </si>
  <si>
    <t>Torin T82016W 2-Ton Hydraulic Trolley Jack w/ 360-Degree Rotation Handle in Case</t>
  </si>
  <si>
    <t>T82016W</t>
  </si>
  <si>
    <t>615268820163</t>
  </si>
  <si>
    <t>Unbranded KT919-14IB-R 14" Sea Star Wheel Covers Black with Red Trim Set of 4</t>
  </si>
  <si>
    <t>KT919-14IB-R</t>
  </si>
  <si>
    <t>794444515434</t>
  </si>
  <si>
    <t>Apeman C450 Black 1080P Full HD Dash Camera w/ 3" Large LCD Screen, 170 Degree Wide Angle &amp; Night Vision</t>
  </si>
  <si>
    <t>C450</t>
  </si>
  <si>
    <t>6958914498762</t>
  </si>
  <si>
    <t>Allen Sports 102DN Deluxe 2-Bike Trunk Rack</t>
  </si>
  <si>
    <t>102DN</t>
  </si>
  <si>
    <t>765271811006</t>
  </si>
  <si>
    <t>Metra WM-TYK01 Radio Kit for Toyota Vehicles</t>
  </si>
  <si>
    <t>WM-TYK01</t>
  </si>
  <si>
    <t>086429382026</t>
  </si>
  <si>
    <t>Carrand 94000AS AutoSpa 6" Orbital Professional 120v Automotive Polisher</t>
  </si>
  <si>
    <t>94000AS</t>
  </si>
  <si>
    <t>048374940003</t>
  </si>
  <si>
    <t>Who-Rae 0101510AD Australia Autodrive Purple Butterfly 3-Piece Kit, Gray</t>
  </si>
  <si>
    <t>0101510AD</t>
  </si>
  <si>
    <t>843388015101</t>
  </si>
  <si>
    <t>Allen Sports MT-2-Parent Ultra Compact Folding 2-Bike Trunk Mount Rack</t>
  </si>
  <si>
    <t>MT-2-Parent</t>
  </si>
  <si>
    <t>765271808006</t>
  </si>
  <si>
    <t>Apeman 1080P Full HD Dash Camera, Black</t>
  </si>
  <si>
    <t>1080P Full HD Dash Camera, Black</t>
  </si>
  <si>
    <t>6958914456373</t>
  </si>
  <si>
    <t>Hyper Tough 0100313A HD 3 Gallon Air Compressor</t>
  </si>
  <si>
    <t>0100313A</t>
  </si>
  <si>
    <t>681131233842</t>
  </si>
  <si>
    <t>Carrand 94009AS 6" Dual Action Professional Polisher</t>
  </si>
  <si>
    <t>94009AS</t>
  </si>
  <si>
    <t>048374940096</t>
  </si>
  <si>
    <t>EverStart Maxx BC3E 6V/12V Automotive Battery Charger</t>
  </si>
  <si>
    <t>BC3E</t>
  </si>
  <si>
    <t>814632013853</t>
  </si>
  <si>
    <t>AutoDrive VM-208 Gooseneck Low Profile Bluetooth FM Transmitter with Enable Hands-free Phone Calls</t>
  </si>
  <si>
    <t>VM-208</t>
  </si>
  <si>
    <t>681131347303</t>
  </si>
  <si>
    <t>Auto Drive Rayne 3-Piece Front and Rear Seat Covers, Black</t>
  </si>
  <si>
    <t>Rayne 3-Piece Front and Rear Seat Covers, Black</t>
  </si>
  <si>
    <t>019912041292</t>
  </si>
  <si>
    <t>Schumacher SL079 Everstart Jump Starter</t>
  </si>
  <si>
    <t>SL079</t>
  </si>
  <si>
    <t>681131276269</t>
  </si>
  <si>
    <t>Alpena 77295 Ezlink LED Interior Bluetooth App Controlled Full RGB LED Light Strip Kit 112"</t>
  </si>
  <si>
    <t>77295</t>
  </si>
  <si>
    <t>084902772951</t>
  </si>
  <si>
    <t>Alpena 77277 Ezlink Exterior Bluetooth App Controlled Full RGB LED Light Strip Kit, 112-inch</t>
  </si>
  <si>
    <t>77277</t>
  </si>
  <si>
    <t>084902772777</t>
  </si>
  <si>
    <t>Genuine Dickies Arlington Truck Seat Cover Kit</t>
  </si>
  <si>
    <t>Arlington Truck Seat Cover Kit</t>
  </si>
  <si>
    <t>019912039862</t>
  </si>
  <si>
    <t>EverStart 400w Power Inverter</t>
  </si>
  <si>
    <t>400w Power Inverter</t>
  </si>
  <si>
    <t>681131347877</t>
  </si>
  <si>
    <t>ONN 100009000 USB Stereo Headset with Built-in Microphone and In-Line Volume Control, 6 ft cord</t>
  </si>
  <si>
    <t>100009000</t>
  </si>
  <si>
    <t>681131308922</t>
  </si>
  <si>
    <t>EverStart PC1000E Power Inverter 1000 Watt</t>
  </si>
  <si>
    <t>PC1000E</t>
  </si>
  <si>
    <t>681131275989</t>
  </si>
  <si>
    <t>Everstart MAXX BC40BE Automatic Battery Charger &amp; Maintainer</t>
  </si>
  <si>
    <t>MAXX BC40BE Automatic Battery Charger &amp; Maintainer</t>
  </si>
  <si>
    <t>814632013860</t>
  </si>
  <si>
    <t>Everstart JUS750CE Jump Starter w/ 120 PSI Digital Compressor</t>
  </si>
  <si>
    <t>jus750ce</t>
  </si>
  <si>
    <t>681131275910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</si>
</sst>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abSelected="1" workbookViewId="0">
      <selection activeCell="J24" sqref="J24"/>
    </sheetView>
  </sheetViews>
  <sheetFormatPr defaultRowHeight="15" x14ac:dyDescent="0.25"/>
  <cols>
    <col min="1" max="1" width="63" style="2" customWidth="1"/>
    <col min="2" max="2" width="32.28515625" style="2" customWidth="1"/>
    <col min="3" max="3" width="15.140625" style="2" bestFit="1" customWidth="1"/>
    <col min="4" max="4" width="8.5703125" style="2" bestFit="1" customWidth="1"/>
    <col min="5" max="5" width="10.28515625" style="2" bestFit="1" customWidth="1"/>
    <col min="6" max="6" width="12.85546875" style="2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2" t="s">
        <v>8</v>
      </c>
      <c r="D2" s="2">
        <v>1</v>
      </c>
      <c r="E2" s="3">
        <v>10.47</v>
      </c>
      <c r="F2" s="3">
        <f t="shared" ref="F2:F65" si="0">E2*D2</f>
        <v>10.47</v>
      </c>
    </row>
    <row r="3" spans="1:6" x14ac:dyDescent="0.25">
      <c r="A3" s="2" t="s">
        <v>9</v>
      </c>
      <c r="B3" s="2" t="s">
        <v>10</v>
      </c>
      <c r="C3" s="2" t="s">
        <v>11</v>
      </c>
      <c r="D3" s="2">
        <v>1</v>
      </c>
      <c r="E3" s="3">
        <v>11.83</v>
      </c>
      <c r="F3" s="3">
        <f t="shared" si="0"/>
        <v>11.83</v>
      </c>
    </row>
    <row r="4" spans="1:6" x14ac:dyDescent="0.25">
      <c r="A4" s="2" t="s">
        <v>12</v>
      </c>
      <c r="B4" s="2" t="s">
        <v>13</v>
      </c>
      <c r="C4" s="2" t="s">
        <v>14</v>
      </c>
      <c r="D4" s="2">
        <v>1</v>
      </c>
      <c r="E4" s="3">
        <v>11.97</v>
      </c>
      <c r="F4" s="3">
        <f t="shared" si="0"/>
        <v>11.97</v>
      </c>
    </row>
    <row r="5" spans="1:6" x14ac:dyDescent="0.25">
      <c r="A5" s="2" t="s">
        <v>15</v>
      </c>
      <c r="B5" s="2" t="s">
        <v>16</v>
      </c>
      <c r="C5" s="2" t="s">
        <v>17</v>
      </c>
      <c r="D5" s="2">
        <v>1</v>
      </c>
      <c r="E5" s="3">
        <v>11.97</v>
      </c>
      <c r="F5" s="3">
        <f t="shared" si="0"/>
        <v>11.97</v>
      </c>
    </row>
    <row r="6" spans="1:6" x14ac:dyDescent="0.25">
      <c r="A6" s="2" t="s">
        <v>18</v>
      </c>
      <c r="B6" s="2" t="s">
        <v>19</v>
      </c>
      <c r="C6" s="2" t="s">
        <v>20</v>
      </c>
      <c r="D6" s="2">
        <v>1</v>
      </c>
      <c r="E6" s="3">
        <v>12.58</v>
      </c>
      <c r="F6" s="3">
        <f t="shared" si="0"/>
        <v>12.58</v>
      </c>
    </row>
    <row r="7" spans="1:6" x14ac:dyDescent="0.25">
      <c r="A7" s="2" t="s">
        <v>21</v>
      </c>
      <c r="B7" s="2" t="s">
        <v>22</v>
      </c>
      <c r="C7" s="2" t="s">
        <v>23</v>
      </c>
      <c r="D7" s="2">
        <v>1</v>
      </c>
      <c r="E7" s="3">
        <v>12.73</v>
      </c>
      <c r="F7" s="3">
        <f t="shared" si="0"/>
        <v>12.73</v>
      </c>
    </row>
    <row r="8" spans="1:6" x14ac:dyDescent="0.25">
      <c r="A8" s="2" t="s">
        <v>24</v>
      </c>
      <c r="B8" s="2" t="s">
        <v>25</v>
      </c>
      <c r="C8" s="2" t="s">
        <v>26</v>
      </c>
      <c r="D8" s="2">
        <v>1</v>
      </c>
      <c r="E8" s="3">
        <v>12.88</v>
      </c>
      <c r="F8" s="3">
        <f t="shared" si="0"/>
        <v>12.88</v>
      </c>
    </row>
    <row r="9" spans="1:6" x14ac:dyDescent="0.25">
      <c r="A9" s="2" t="s">
        <v>27</v>
      </c>
      <c r="B9" s="2" t="s">
        <v>28</v>
      </c>
      <c r="C9" s="2" t="s">
        <v>29</v>
      </c>
      <c r="D9" s="2">
        <v>1</v>
      </c>
      <c r="E9" s="3">
        <v>12.88</v>
      </c>
      <c r="F9" s="3">
        <f t="shared" si="0"/>
        <v>12.88</v>
      </c>
    </row>
    <row r="10" spans="1:6" x14ac:dyDescent="0.25">
      <c r="A10" s="2" t="s">
        <v>30</v>
      </c>
      <c r="B10" s="2" t="s">
        <v>31</v>
      </c>
      <c r="C10" s="2" t="s">
        <v>32</v>
      </c>
      <c r="D10" s="2">
        <v>1</v>
      </c>
      <c r="E10" s="3">
        <v>12.94</v>
      </c>
      <c r="F10" s="3">
        <f t="shared" si="0"/>
        <v>12.94</v>
      </c>
    </row>
    <row r="11" spans="1:6" x14ac:dyDescent="0.25">
      <c r="A11" s="2" t="s">
        <v>33</v>
      </c>
      <c r="B11" s="2" t="s">
        <v>34</v>
      </c>
      <c r="C11" s="2" t="s">
        <v>35</v>
      </c>
      <c r="D11" s="2">
        <v>1</v>
      </c>
      <c r="E11" s="3">
        <v>12.97</v>
      </c>
      <c r="F11" s="3">
        <f t="shared" si="0"/>
        <v>12.97</v>
      </c>
    </row>
    <row r="12" spans="1:6" x14ac:dyDescent="0.25">
      <c r="A12" s="2" t="s">
        <v>36</v>
      </c>
      <c r="B12" s="2" t="s">
        <v>37</v>
      </c>
      <c r="C12" s="2" t="s">
        <v>38</v>
      </c>
      <c r="D12" s="2">
        <v>1</v>
      </c>
      <c r="E12" s="3">
        <v>12.97</v>
      </c>
      <c r="F12" s="3">
        <f t="shared" si="0"/>
        <v>12.97</v>
      </c>
    </row>
    <row r="13" spans="1:6" x14ac:dyDescent="0.25">
      <c r="A13" s="2" t="s">
        <v>39</v>
      </c>
      <c r="B13" s="2" t="s">
        <v>40</v>
      </c>
      <c r="C13" s="2" t="s">
        <v>41</v>
      </c>
      <c r="D13" s="2">
        <v>1</v>
      </c>
      <c r="E13" s="3">
        <v>13.88</v>
      </c>
      <c r="F13" s="3">
        <f t="shared" si="0"/>
        <v>13.88</v>
      </c>
    </row>
    <row r="14" spans="1:6" x14ac:dyDescent="0.25">
      <c r="A14" s="2" t="s">
        <v>42</v>
      </c>
      <c r="B14" s="2" t="s">
        <v>43</v>
      </c>
      <c r="C14" s="2" t="s">
        <v>44</v>
      </c>
      <c r="D14" s="2">
        <v>1</v>
      </c>
      <c r="E14" s="3">
        <v>13.97</v>
      </c>
      <c r="F14" s="3">
        <f t="shared" si="0"/>
        <v>13.97</v>
      </c>
    </row>
    <row r="15" spans="1:6" x14ac:dyDescent="0.25">
      <c r="A15" s="2" t="s">
        <v>45</v>
      </c>
      <c r="B15" s="2" t="s">
        <v>46</v>
      </c>
      <c r="C15" s="2" t="s">
        <v>47</v>
      </c>
      <c r="D15" s="2">
        <v>1</v>
      </c>
      <c r="E15" s="3">
        <v>13.97</v>
      </c>
      <c r="F15" s="3">
        <f t="shared" si="0"/>
        <v>13.97</v>
      </c>
    </row>
    <row r="16" spans="1:6" x14ac:dyDescent="0.25">
      <c r="A16" s="2" t="s">
        <v>48</v>
      </c>
      <c r="B16" s="2" t="s">
        <v>49</v>
      </c>
      <c r="C16" s="2" t="s">
        <v>50</v>
      </c>
      <c r="D16" s="2">
        <v>1</v>
      </c>
      <c r="E16" s="3">
        <v>14.24</v>
      </c>
      <c r="F16" s="3">
        <f t="shared" si="0"/>
        <v>14.24</v>
      </c>
    </row>
    <row r="17" spans="1:6" x14ac:dyDescent="0.25">
      <c r="A17" s="2" t="s">
        <v>51</v>
      </c>
      <c r="B17" s="2" t="s">
        <v>52</v>
      </c>
      <c r="C17" s="2" t="s">
        <v>53</v>
      </c>
      <c r="D17" s="2">
        <v>1</v>
      </c>
      <c r="E17" s="3">
        <v>14.35</v>
      </c>
      <c r="F17" s="3">
        <f t="shared" si="0"/>
        <v>14.35</v>
      </c>
    </row>
    <row r="18" spans="1:6" x14ac:dyDescent="0.25">
      <c r="A18" s="2" t="s">
        <v>54</v>
      </c>
      <c r="B18" s="2" t="s">
        <v>55</v>
      </c>
      <c r="C18" s="2" t="s">
        <v>56</v>
      </c>
      <c r="D18" s="2">
        <v>1</v>
      </c>
      <c r="E18" s="3">
        <v>14.87</v>
      </c>
      <c r="F18" s="3">
        <f t="shared" si="0"/>
        <v>14.87</v>
      </c>
    </row>
    <row r="19" spans="1:6" x14ac:dyDescent="0.25">
      <c r="A19" s="2" t="s">
        <v>57</v>
      </c>
      <c r="B19" s="2" t="s">
        <v>58</v>
      </c>
      <c r="C19" s="2" t="s">
        <v>59</v>
      </c>
      <c r="D19" s="2">
        <v>1</v>
      </c>
      <c r="E19" s="3">
        <v>14.88</v>
      </c>
      <c r="F19" s="3">
        <f t="shared" si="0"/>
        <v>14.88</v>
      </c>
    </row>
    <row r="20" spans="1:6" x14ac:dyDescent="0.25">
      <c r="A20" s="2" t="s">
        <v>60</v>
      </c>
      <c r="B20" s="2" t="s">
        <v>61</v>
      </c>
      <c r="C20" s="2" t="s">
        <v>62</v>
      </c>
      <c r="D20" s="2">
        <v>1</v>
      </c>
      <c r="E20" s="3">
        <v>14.96</v>
      </c>
      <c r="F20" s="3">
        <f t="shared" si="0"/>
        <v>14.96</v>
      </c>
    </row>
    <row r="21" spans="1:6" x14ac:dyDescent="0.25">
      <c r="A21" s="2" t="s">
        <v>63</v>
      </c>
      <c r="B21" s="2" t="s">
        <v>64</v>
      </c>
      <c r="C21" s="2" t="s">
        <v>65</v>
      </c>
      <c r="D21" s="2">
        <v>1</v>
      </c>
      <c r="E21" s="3">
        <v>15</v>
      </c>
      <c r="F21" s="3">
        <f t="shared" si="0"/>
        <v>15</v>
      </c>
    </row>
    <row r="22" spans="1:6" x14ac:dyDescent="0.25">
      <c r="A22" s="2" t="s">
        <v>66</v>
      </c>
      <c r="B22" s="2" t="s">
        <v>67</v>
      </c>
      <c r="C22" s="2" t="s">
        <v>68</v>
      </c>
      <c r="D22" s="2">
        <v>1</v>
      </c>
      <c r="E22" s="3">
        <v>16.97</v>
      </c>
      <c r="F22" s="3">
        <f t="shared" si="0"/>
        <v>16.97</v>
      </c>
    </row>
    <row r="23" spans="1:6" x14ac:dyDescent="0.25">
      <c r="A23" s="2" t="s">
        <v>69</v>
      </c>
      <c r="B23" s="2" t="s">
        <v>70</v>
      </c>
      <c r="C23" s="2" t="s">
        <v>71</v>
      </c>
      <c r="D23" s="2">
        <v>1</v>
      </c>
      <c r="E23" s="3">
        <v>17.940000000000001</v>
      </c>
      <c r="F23" s="3">
        <f t="shared" si="0"/>
        <v>17.940000000000001</v>
      </c>
    </row>
    <row r="24" spans="1:6" x14ac:dyDescent="0.25">
      <c r="A24" s="2" t="s">
        <v>72</v>
      </c>
      <c r="B24" s="2" t="s">
        <v>73</v>
      </c>
      <c r="C24" s="2" t="s">
        <v>74</v>
      </c>
      <c r="D24" s="2">
        <v>1</v>
      </c>
      <c r="E24" s="3">
        <v>18.34</v>
      </c>
      <c r="F24" s="3">
        <f t="shared" si="0"/>
        <v>18.34</v>
      </c>
    </row>
    <row r="25" spans="1:6" x14ac:dyDescent="0.25">
      <c r="A25" s="2" t="s">
        <v>75</v>
      </c>
      <c r="B25" s="2" t="s">
        <v>76</v>
      </c>
      <c r="C25" s="2" t="s">
        <v>77</v>
      </c>
      <c r="D25" s="2">
        <v>1</v>
      </c>
      <c r="E25" s="3">
        <v>18.88</v>
      </c>
      <c r="F25" s="3">
        <f t="shared" si="0"/>
        <v>18.88</v>
      </c>
    </row>
    <row r="26" spans="1:6" x14ac:dyDescent="0.25">
      <c r="A26" s="2" t="s">
        <v>78</v>
      </c>
      <c r="B26" s="2" t="s">
        <v>79</v>
      </c>
      <c r="C26" s="2" t="s">
        <v>80</v>
      </c>
      <c r="D26" s="2">
        <v>1</v>
      </c>
      <c r="E26" s="3">
        <v>19.87</v>
      </c>
      <c r="F26" s="3">
        <f t="shared" si="0"/>
        <v>19.87</v>
      </c>
    </row>
    <row r="27" spans="1:6" x14ac:dyDescent="0.25">
      <c r="A27" s="2" t="s">
        <v>81</v>
      </c>
      <c r="B27" s="2" t="s">
        <v>82</v>
      </c>
      <c r="C27" s="2" t="s">
        <v>83</v>
      </c>
      <c r="D27" s="2">
        <v>1</v>
      </c>
      <c r="E27" s="3">
        <v>19.88</v>
      </c>
      <c r="F27" s="3">
        <f t="shared" si="0"/>
        <v>19.88</v>
      </c>
    </row>
    <row r="28" spans="1:6" x14ac:dyDescent="0.25">
      <c r="A28" s="2" t="s">
        <v>84</v>
      </c>
      <c r="B28" s="2" t="s">
        <v>85</v>
      </c>
      <c r="C28" s="2" t="s">
        <v>86</v>
      </c>
      <c r="D28" s="2">
        <v>1</v>
      </c>
      <c r="E28" s="3">
        <v>19.95</v>
      </c>
      <c r="F28" s="3">
        <f t="shared" si="0"/>
        <v>19.95</v>
      </c>
    </row>
    <row r="29" spans="1:6" x14ac:dyDescent="0.25">
      <c r="A29" s="2" t="s">
        <v>87</v>
      </c>
      <c r="B29" s="2" t="s">
        <v>88</v>
      </c>
      <c r="C29" s="2" t="s">
        <v>89</v>
      </c>
      <c r="D29" s="2">
        <v>1</v>
      </c>
      <c r="E29" s="3">
        <v>19.97</v>
      </c>
      <c r="F29" s="3">
        <f t="shared" si="0"/>
        <v>19.97</v>
      </c>
    </row>
    <row r="30" spans="1:6" x14ac:dyDescent="0.25">
      <c r="A30" s="2" t="s">
        <v>90</v>
      </c>
      <c r="B30" s="2" t="s">
        <v>91</v>
      </c>
      <c r="C30" s="2" t="s">
        <v>92</v>
      </c>
      <c r="D30" s="2">
        <v>1</v>
      </c>
      <c r="E30" s="3">
        <v>19.97</v>
      </c>
      <c r="F30" s="3">
        <f t="shared" si="0"/>
        <v>19.97</v>
      </c>
    </row>
    <row r="31" spans="1:6" x14ac:dyDescent="0.25">
      <c r="A31" s="2" t="s">
        <v>93</v>
      </c>
      <c r="B31" s="2" t="s">
        <v>94</v>
      </c>
      <c r="C31" s="2" t="s">
        <v>95</v>
      </c>
      <c r="D31" s="2">
        <v>2</v>
      </c>
      <c r="E31" s="3">
        <v>10.88</v>
      </c>
      <c r="F31" s="3">
        <f t="shared" si="0"/>
        <v>21.76</v>
      </c>
    </row>
    <row r="32" spans="1:6" x14ac:dyDescent="0.25">
      <c r="A32" s="2" t="s">
        <v>96</v>
      </c>
      <c r="B32" s="2" t="s">
        <v>97</v>
      </c>
      <c r="C32" s="2" t="s">
        <v>98</v>
      </c>
      <c r="D32" s="2">
        <v>2</v>
      </c>
      <c r="E32" s="3">
        <v>10.88</v>
      </c>
      <c r="F32" s="3">
        <f t="shared" si="0"/>
        <v>21.76</v>
      </c>
    </row>
    <row r="33" spans="1:6" x14ac:dyDescent="0.25">
      <c r="A33" s="2" t="s">
        <v>99</v>
      </c>
      <c r="B33" s="2" t="s">
        <v>100</v>
      </c>
      <c r="C33" s="2" t="s">
        <v>101</v>
      </c>
      <c r="D33" s="2">
        <v>1</v>
      </c>
      <c r="E33" s="3">
        <v>21.84</v>
      </c>
      <c r="F33" s="3">
        <f t="shared" si="0"/>
        <v>21.84</v>
      </c>
    </row>
    <row r="34" spans="1:6" x14ac:dyDescent="0.25">
      <c r="A34" s="2" t="s">
        <v>102</v>
      </c>
      <c r="B34" s="2" t="s">
        <v>103</v>
      </c>
      <c r="C34" s="2" t="s">
        <v>104</v>
      </c>
      <c r="D34" s="2">
        <v>1</v>
      </c>
      <c r="E34" s="3">
        <v>21.97</v>
      </c>
      <c r="F34" s="3">
        <f t="shared" si="0"/>
        <v>21.97</v>
      </c>
    </row>
    <row r="35" spans="1:6" x14ac:dyDescent="0.25">
      <c r="A35" s="2" t="s">
        <v>105</v>
      </c>
      <c r="B35" s="2" t="s">
        <v>106</v>
      </c>
      <c r="C35" s="2" t="s">
        <v>107</v>
      </c>
      <c r="D35" s="2">
        <v>1</v>
      </c>
      <c r="E35" s="3">
        <v>22.56</v>
      </c>
      <c r="F35" s="3">
        <f t="shared" si="0"/>
        <v>22.56</v>
      </c>
    </row>
    <row r="36" spans="1:6" x14ac:dyDescent="0.25">
      <c r="A36" s="2" t="s">
        <v>108</v>
      </c>
      <c r="B36" s="2" t="s">
        <v>109</v>
      </c>
      <c r="C36" s="2" t="s">
        <v>110</v>
      </c>
      <c r="D36" s="2">
        <v>2</v>
      </c>
      <c r="E36" s="3">
        <v>11.83</v>
      </c>
      <c r="F36" s="3">
        <f t="shared" si="0"/>
        <v>23.66</v>
      </c>
    </row>
    <row r="37" spans="1:6" x14ac:dyDescent="0.25">
      <c r="A37" s="2" t="s">
        <v>111</v>
      </c>
      <c r="B37" s="2" t="s">
        <v>112</v>
      </c>
      <c r="C37" s="2" t="s">
        <v>113</v>
      </c>
      <c r="D37" s="2">
        <v>2</v>
      </c>
      <c r="E37" s="3">
        <v>11.88</v>
      </c>
      <c r="F37" s="3">
        <f t="shared" si="0"/>
        <v>23.76</v>
      </c>
    </row>
    <row r="38" spans="1:6" x14ac:dyDescent="0.25">
      <c r="A38" s="2" t="s">
        <v>114</v>
      </c>
      <c r="B38" s="2" t="s">
        <v>115</v>
      </c>
      <c r="C38" s="2" t="s">
        <v>116</v>
      </c>
      <c r="D38" s="2">
        <v>2</v>
      </c>
      <c r="E38" s="3">
        <v>11.88</v>
      </c>
      <c r="F38" s="3">
        <f t="shared" si="0"/>
        <v>23.76</v>
      </c>
    </row>
    <row r="39" spans="1:6" x14ac:dyDescent="0.25">
      <c r="A39" s="2" t="s">
        <v>117</v>
      </c>
      <c r="B39" s="2" t="s">
        <v>118</v>
      </c>
      <c r="C39" s="2" t="s">
        <v>119</v>
      </c>
      <c r="D39" s="2">
        <v>1</v>
      </c>
      <c r="E39" s="3">
        <v>23.88</v>
      </c>
      <c r="F39" s="3">
        <f t="shared" si="0"/>
        <v>23.88</v>
      </c>
    </row>
    <row r="40" spans="1:6" x14ac:dyDescent="0.25">
      <c r="A40" s="2" t="s">
        <v>120</v>
      </c>
      <c r="B40" s="2" t="s">
        <v>121</v>
      </c>
      <c r="C40" s="2" t="s">
        <v>122</v>
      </c>
      <c r="D40" s="2">
        <v>1</v>
      </c>
      <c r="E40" s="3">
        <v>24.48</v>
      </c>
      <c r="F40" s="3">
        <f t="shared" si="0"/>
        <v>24.48</v>
      </c>
    </row>
    <row r="41" spans="1:6" x14ac:dyDescent="0.25">
      <c r="A41" s="2" t="s">
        <v>123</v>
      </c>
      <c r="B41" s="2" t="s">
        <v>124</v>
      </c>
      <c r="C41" s="2" t="s">
        <v>125</v>
      </c>
      <c r="D41" s="2">
        <v>1</v>
      </c>
      <c r="E41" s="3">
        <v>24.88</v>
      </c>
      <c r="F41" s="3">
        <f t="shared" si="0"/>
        <v>24.88</v>
      </c>
    </row>
    <row r="42" spans="1:6" x14ac:dyDescent="0.25">
      <c r="A42" s="2" t="s">
        <v>126</v>
      </c>
      <c r="B42" s="2" t="s">
        <v>127</v>
      </c>
      <c r="C42" s="2" t="s">
        <v>128</v>
      </c>
      <c r="D42" s="2">
        <v>1</v>
      </c>
      <c r="E42" s="3">
        <v>24.97</v>
      </c>
      <c r="F42" s="3">
        <f t="shared" si="0"/>
        <v>24.97</v>
      </c>
    </row>
    <row r="43" spans="1:6" x14ac:dyDescent="0.25">
      <c r="A43" s="2" t="s">
        <v>129</v>
      </c>
      <c r="B43" s="2" t="s">
        <v>130</v>
      </c>
      <c r="C43" s="2" t="s">
        <v>131</v>
      </c>
      <c r="D43" s="2">
        <v>1</v>
      </c>
      <c r="E43" s="3">
        <v>24.97</v>
      </c>
      <c r="F43" s="3">
        <f t="shared" si="0"/>
        <v>24.97</v>
      </c>
    </row>
    <row r="44" spans="1:6" x14ac:dyDescent="0.25">
      <c r="A44" s="2" t="s">
        <v>132</v>
      </c>
      <c r="B44" s="2" t="s">
        <v>133</v>
      </c>
      <c r="C44" s="2" t="s">
        <v>134</v>
      </c>
      <c r="D44" s="2">
        <v>2</v>
      </c>
      <c r="E44" s="3">
        <v>12.84</v>
      </c>
      <c r="F44" s="3">
        <f t="shared" si="0"/>
        <v>25.68</v>
      </c>
    </row>
    <row r="45" spans="1:6" x14ac:dyDescent="0.25">
      <c r="A45" s="2" t="s">
        <v>135</v>
      </c>
      <c r="B45" s="2" t="s">
        <v>136</v>
      </c>
      <c r="C45" s="2" t="s">
        <v>137</v>
      </c>
      <c r="D45" s="2">
        <v>2</v>
      </c>
      <c r="E45" s="3">
        <v>13.47</v>
      </c>
      <c r="F45" s="3">
        <f t="shared" si="0"/>
        <v>26.94</v>
      </c>
    </row>
    <row r="46" spans="1:6" x14ac:dyDescent="0.25">
      <c r="A46" s="2" t="s">
        <v>138</v>
      </c>
      <c r="B46" s="2" t="s">
        <v>139</v>
      </c>
      <c r="C46" s="2" t="s">
        <v>140</v>
      </c>
      <c r="D46" s="2">
        <v>2</v>
      </c>
      <c r="E46" s="3">
        <v>13.53</v>
      </c>
      <c r="F46" s="3">
        <f t="shared" si="0"/>
        <v>27.06</v>
      </c>
    </row>
    <row r="47" spans="1:6" x14ac:dyDescent="0.25">
      <c r="A47" s="2" t="s">
        <v>141</v>
      </c>
      <c r="B47" s="2" t="s">
        <v>142</v>
      </c>
      <c r="C47" s="2" t="s">
        <v>143</v>
      </c>
      <c r="D47" s="2">
        <v>1</v>
      </c>
      <c r="E47" s="3">
        <v>27.97</v>
      </c>
      <c r="F47" s="3">
        <f t="shared" si="0"/>
        <v>27.97</v>
      </c>
    </row>
    <row r="48" spans="1:6" x14ac:dyDescent="0.25">
      <c r="A48" s="2" t="s">
        <v>144</v>
      </c>
      <c r="B48" s="2" t="s">
        <v>145</v>
      </c>
      <c r="C48" s="2" t="s">
        <v>146</v>
      </c>
      <c r="D48" s="2">
        <v>1</v>
      </c>
      <c r="E48" s="3">
        <v>28.72</v>
      </c>
      <c r="F48" s="3">
        <f t="shared" si="0"/>
        <v>28.72</v>
      </c>
    </row>
    <row r="49" spans="1:6" x14ac:dyDescent="0.25">
      <c r="A49" s="2" t="s">
        <v>147</v>
      </c>
      <c r="B49" s="2" t="s">
        <v>148</v>
      </c>
      <c r="C49" s="2" t="s">
        <v>149</v>
      </c>
      <c r="D49" s="2">
        <v>1</v>
      </c>
      <c r="E49" s="3">
        <v>28.72</v>
      </c>
      <c r="F49" s="3">
        <f t="shared" si="0"/>
        <v>28.72</v>
      </c>
    </row>
    <row r="50" spans="1:6" x14ac:dyDescent="0.25">
      <c r="A50" s="2" t="s">
        <v>150</v>
      </c>
      <c r="B50" s="2" t="s">
        <v>151</v>
      </c>
      <c r="C50" s="2" t="s">
        <v>152</v>
      </c>
      <c r="D50" s="2">
        <v>2</v>
      </c>
      <c r="E50" s="3">
        <v>14.87</v>
      </c>
      <c r="F50" s="3">
        <f t="shared" si="0"/>
        <v>29.74</v>
      </c>
    </row>
    <row r="51" spans="1:6" x14ac:dyDescent="0.25">
      <c r="A51" s="2" t="s">
        <v>153</v>
      </c>
      <c r="B51" s="2" t="s">
        <v>154</v>
      </c>
      <c r="C51" s="2" t="s">
        <v>155</v>
      </c>
      <c r="D51" s="2">
        <v>1</v>
      </c>
      <c r="E51" s="3">
        <v>29.88</v>
      </c>
      <c r="F51" s="3">
        <f t="shared" si="0"/>
        <v>29.88</v>
      </c>
    </row>
    <row r="52" spans="1:6" x14ac:dyDescent="0.25">
      <c r="A52" s="2" t="s">
        <v>156</v>
      </c>
      <c r="B52" s="2" t="s">
        <v>157</v>
      </c>
      <c r="C52" s="2" t="s">
        <v>158</v>
      </c>
      <c r="D52" s="2">
        <v>1</v>
      </c>
      <c r="E52" s="3">
        <v>29.96</v>
      </c>
      <c r="F52" s="3">
        <f t="shared" si="0"/>
        <v>29.96</v>
      </c>
    </row>
    <row r="53" spans="1:6" x14ac:dyDescent="0.25">
      <c r="A53" s="2" t="s">
        <v>159</v>
      </c>
      <c r="B53" s="2" t="s">
        <v>160</v>
      </c>
      <c r="C53" s="2" t="s">
        <v>161</v>
      </c>
      <c r="D53" s="2">
        <v>1</v>
      </c>
      <c r="E53" s="3">
        <v>29.96</v>
      </c>
      <c r="F53" s="3">
        <f t="shared" si="0"/>
        <v>29.96</v>
      </c>
    </row>
    <row r="54" spans="1:6" x14ac:dyDescent="0.25">
      <c r="A54" s="2" t="s">
        <v>162</v>
      </c>
      <c r="B54" s="2" t="s">
        <v>163</v>
      </c>
      <c r="C54" s="2" t="s">
        <v>164</v>
      </c>
      <c r="D54" s="2">
        <v>1</v>
      </c>
      <c r="E54" s="3">
        <v>29.97</v>
      </c>
      <c r="F54" s="3">
        <f t="shared" si="0"/>
        <v>29.97</v>
      </c>
    </row>
    <row r="55" spans="1:6" x14ac:dyDescent="0.25">
      <c r="A55" s="2" t="s">
        <v>165</v>
      </c>
      <c r="B55" s="2" t="s">
        <v>166</v>
      </c>
      <c r="C55" s="2" t="s">
        <v>167</v>
      </c>
      <c r="D55" s="2">
        <v>2</v>
      </c>
      <c r="E55" s="3">
        <v>14.99</v>
      </c>
      <c r="F55" s="3">
        <f t="shared" si="0"/>
        <v>29.98</v>
      </c>
    </row>
    <row r="56" spans="1:6" x14ac:dyDescent="0.25">
      <c r="A56" s="2" t="s">
        <v>168</v>
      </c>
      <c r="B56" s="2" t="s">
        <v>169</v>
      </c>
      <c r="C56" s="2" t="s">
        <v>170</v>
      </c>
      <c r="D56" s="2">
        <v>2</v>
      </c>
      <c r="E56" s="3">
        <v>15</v>
      </c>
      <c r="F56" s="3">
        <f t="shared" si="0"/>
        <v>30</v>
      </c>
    </row>
    <row r="57" spans="1:6" x14ac:dyDescent="0.25">
      <c r="A57" s="2" t="s">
        <v>171</v>
      </c>
      <c r="B57" s="2" t="s">
        <v>172</v>
      </c>
      <c r="C57" s="2" t="s">
        <v>173</v>
      </c>
      <c r="D57" s="2">
        <v>2</v>
      </c>
      <c r="E57" s="3">
        <v>16.940000000000001</v>
      </c>
      <c r="F57" s="3">
        <f t="shared" si="0"/>
        <v>33.880000000000003</v>
      </c>
    </row>
    <row r="58" spans="1:6" x14ac:dyDescent="0.25">
      <c r="A58" s="2" t="s">
        <v>174</v>
      </c>
      <c r="B58" s="2" t="s">
        <v>175</v>
      </c>
      <c r="C58" s="2" t="s">
        <v>176</v>
      </c>
      <c r="D58" s="2">
        <v>2</v>
      </c>
      <c r="E58" s="3">
        <v>16.97</v>
      </c>
      <c r="F58" s="3">
        <f t="shared" si="0"/>
        <v>33.94</v>
      </c>
    </row>
    <row r="59" spans="1:6" x14ac:dyDescent="0.25">
      <c r="A59" s="2" t="s">
        <v>177</v>
      </c>
      <c r="B59" s="2" t="s">
        <v>178</v>
      </c>
      <c r="C59" s="2" t="s">
        <v>179</v>
      </c>
      <c r="D59" s="2">
        <v>1</v>
      </c>
      <c r="E59" s="3">
        <v>34.43</v>
      </c>
      <c r="F59" s="3">
        <f t="shared" si="0"/>
        <v>34.43</v>
      </c>
    </row>
    <row r="60" spans="1:6" x14ac:dyDescent="0.25">
      <c r="A60" s="2" t="s">
        <v>180</v>
      </c>
      <c r="B60" s="2" t="s">
        <v>181</v>
      </c>
      <c r="C60" s="2" t="s">
        <v>182</v>
      </c>
      <c r="D60" s="2">
        <v>2</v>
      </c>
      <c r="E60" s="3">
        <v>17.47</v>
      </c>
      <c r="F60" s="3">
        <f t="shared" si="0"/>
        <v>34.94</v>
      </c>
    </row>
    <row r="61" spans="1:6" x14ac:dyDescent="0.25">
      <c r="A61" s="2" t="s">
        <v>183</v>
      </c>
      <c r="B61" s="2" t="s">
        <v>184</v>
      </c>
      <c r="C61" s="2" t="s">
        <v>185</v>
      </c>
      <c r="D61" s="2">
        <v>1</v>
      </c>
      <c r="E61" s="3">
        <v>34.97</v>
      </c>
      <c r="F61" s="3">
        <f t="shared" si="0"/>
        <v>34.97</v>
      </c>
    </row>
    <row r="62" spans="1:6" x14ac:dyDescent="0.25">
      <c r="A62" s="2" t="s">
        <v>186</v>
      </c>
      <c r="B62" s="2" t="s">
        <v>187</v>
      </c>
      <c r="C62" s="2" t="s">
        <v>188</v>
      </c>
      <c r="D62" s="2">
        <v>1</v>
      </c>
      <c r="E62" s="3">
        <v>34.97</v>
      </c>
      <c r="F62" s="3">
        <f t="shared" si="0"/>
        <v>34.97</v>
      </c>
    </row>
    <row r="63" spans="1:6" x14ac:dyDescent="0.25">
      <c r="A63" s="2" t="s">
        <v>189</v>
      </c>
      <c r="B63" s="2" t="s">
        <v>190</v>
      </c>
      <c r="C63" s="2" t="s">
        <v>191</v>
      </c>
      <c r="D63" s="2">
        <v>2</v>
      </c>
      <c r="E63" s="3">
        <v>17.88</v>
      </c>
      <c r="F63" s="3">
        <f t="shared" si="0"/>
        <v>35.76</v>
      </c>
    </row>
    <row r="64" spans="1:6" x14ac:dyDescent="0.25">
      <c r="A64" s="2" t="s">
        <v>192</v>
      </c>
      <c r="B64" s="2" t="s">
        <v>193</v>
      </c>
      <c r="C64" s="2" t="s">
        <v>194</v>
      </c>
      <c r="D64" s="2">
        <v>1</v>
      </c>
      <c r="E64" s="3">
        <v>35.880000000000003</v>
      </c>
      <c r="F64" s="3">
        <f t="shared" si="0"/>
        <v>35.880000000000003</v>
      </c>
    </row>
    <row r="65" spans="1:6" x14ac:dyDescent="0.25">
      <c r="A65" s="2" t="s">
        <v>195</v>
      </c>
      <c r="B65" s="2" t="s">
        <v>196</v>
      </c>
      <c r="C65" s="2" t="s">
        <v>197</v>
      </c>
      <c r="D65" s="2">
        <v>1</v>
      </c>
      <c r="E65" s="3">
        <v>36.880000000000003</v>
      </c>
      <c r="F65" s="3">
        <f t="shared" si="0"/>
        <v>36.880000000000003</v>
      </c>
    </row>
    <row r="66" spans="1:6" x14ac:dyDescent="0.25">
      <c r="A66" s="2" t="s">
        <v>198</v>
      </c>
      <c r="B66" s="2" t="s">
        <v>199</v>
      </c>
      <c r="C66" s="2" t="s">
        <v>200</v>
      </c>
      <c r="D66" s="2">
        <v>1</v>
      </c>
      <c r="E66" s="3">
        <v>37.03</v>
      </c>
      <c r="F66" s="3">
        <f t="shared" ref="F66:F129" si="1">E66*D66</f>
        <v>37.03</v>
      </c>
    </row>
    <row r="67" spans="1:6" x14ac:dyDescent="0.25">
      <c r="A67" s="2" t="s">
        <v>201</v>
      </c>
      <c r="B67" s="2" t="s">
        <v>202</v>
      </c>
      <c r="C67" s="2" t="s">
        <v>203</v>
      </c>
      <c r="D67" s="2">
        <v>1</v>
      </c>
      <c r="E67" s="3">
        <v>39.869999999999997</v>
      </c>
      <c r="F67" s="3">
        <f t="shared" si="1"/>
        <v>39.869999999999997</v>
      </c>
    </row>
    <row r="68" spans="1:6" x14ac:dyDescent="0.25">
      <c r="A68" s="2" t="s">
        <v>204</v>
      </c>
      <c r="B68" s="2" t="s">
        <v>205</v>
      </c>
      <c r="C68" s="2" t="s">
        <v>206</v>
      </c>
      <c r="D68" s="2">
        <v>2</v>
      </c>
      <c r="E68" s="3">
        <v>19.97</v>
      </c>
      <c r="F68" s="3">
        <f t="shared" si="1"/>
        <v>39.94</v>
      </c>
    </row>
    <row r="69" spans="1:6" x14ac:dyDescent="0.25">
      <c r="A69" s="2" t="s">
        <v>207</v>
      </c>
      <c r="B69" s="2" t="s">
        <v>208</v>
      </c>
      <c r="C69" s="2" t="s">
        <v>209</v>
      </c>
      <c r="D69" s="2">
        <v>2</v>
      </c>
      <c r="E69" s="3">
        <v>19.989999999999998</v>
      </c>
      <c r="F69" s="3">
        <f t="shared" si="1"/>
        <v>39.979999999999997</v>
      </c>
    </row>
    <row r="70" spans="1:6" x14ac:dyDescent="0.25">
      <c r="A70" s="2" t="s">
        <v>210</v>
      </c>
      <c r="B70" s="2" t="s">
        <v>211</v>
      </c>
      <c r="C70" s="2" t="s">
        <v>212</v>
      </c>
      <c r="D70" s="2">
        <v>1</v>
      </c>
      <c r="E70" s="3">
        <v>39.99</v>
      </c>
      <c r="F70" s="3">
        <f t="shared" si="1"/>
        <v>39.99</v>
      </c>
    </row>
    <row r="71" spans="1:6" x14ac:dyDescent="0.25">
      <c r="A71" s="2" t="s">
        <v>213</v>
      </c>
      <c r="B71" s="2" t="s">
        <v>214</v>
      </c>
      <c r="C71" s="2" t="s">
        <v>215</v>
      </c>
      <c r="D71" s="2">
        <v>1</v>
      </c>
      <c r="E71" s="3">
        <v>42.97</v>
      </c>
      <c r="F71" s="3">
        <f t="shared" si="1"/>
        <v>42.97</v>
      </c>
    </row>
    <row r="72" spans="1:6" x14ac:dyDescent="0.25">
      <c r="A72" s="2" t="s">
        <v>216</v>
      </c>
      <c r="B72" s="2" t="s">
        <v>217</v>
      </c>
      <c r="C72" s="2" t="s">
        <v>218</v>
      </c>
      <c r="D72" s="2">
        <v>1</v>
      </c>
      <c r="E72" s="3">
        <v>44.67</v>
      </c>
      <c r="F72" s="3">
        <f t="shared" si="1"/>
        <v>44.67</v>
      </c>
    </row>
    <row r="73" spans="1:6" x14ac:dyDescent="0.25">
      <c r="A73" s="2" t="s">
        <v>219</v>
      </c>
      <c r="B73" s="2" t="s">
        <v>220</v>
      </c>
      <c r="C73" s="2" t="s">
        <v>221</v>
      </c>
      <c r="D73" s="2">
        <v>1</v>
      </c>
      <c r="E73" s="3">
        <v>44.93</v>
      </c>
      <c r="F73" s="3">
        <f t="shared" si="1"/>
        <v>44.93</v>
      </c>
    </row>
    <row r="74" spans="1:6" x14ac:dyDescent="0.25">
      <c r="A74" s="2" t="s">
        <v>222</v>
      </c>
      <c r="B74" s="2" t="s">
        <v>223</v>
      </c>
      <c r="C74" s="2" t="s">
        <v>224</v>
      </c>
      <c r="D74" s="2">
        <v>1</v>
      </c>
      <c r="E74" s="3">
        <v>45.88</v>
      </c>
      <c r="F74" s="3">
        <f t="shared" si="1"/>
        <v>45.88</v>
      </c>
    </row>
    <row r="75" spans="1:6" x14ac:dyDescent="0.25">
      <c r="A75" s="2" t="s">
        <v>225</v>
      </c>
      <c r="B75" s="2" t="s">
        <v>226</v>
      </c>
      <c r="C75" s="2" t="s">
        <v>227</v>
      </c>
      <c r="D75" s="2">
        <v>1</v>
      </c>
      <c r="E75" s="3">
        <v>45.97</v>
      </c>
      <c r="F75" s="3">
        <f t="shared" si="1"/>
        <v>45.97</v>
      </c>
    </row>
    <row r="76" spans="1:6" x14ac:dyDescent="0.25">
      <c r="A76" s="2" t="s">
        <v>228</v>
      </c>
      <c r="B76" s="2" t="s">
        <v>229</v>
      </c>
      <c r="C76" s="2" t="s">
        <v>230</v>
      </c>
      <c r="D76" s="2">
        <v>1</v>
      </c>
      <c r="E76" s="3">
        <v>47.64</v>
      </c>
      <c r="F76" s="3">
        <f t="shared" si="1"/>
        <v>47.64</v>
      </c>
    </row>
    <row r="77" spans="1:6" x14ac:dyDescent="0.25">
      <c r="A77" s="2" t="s">
        <v>231</v>
      </c>
      <c r="B77" s="2" t="s">
        <v>232</v>
      </c>
      <c r="C77" s="2" t="s">
        <v>233</v>
      </c>
      <c r="D77" s="2">
        <v>2</v>
      </c>
      <c r="E77" s="3">
        <v>24.47</v>
      </c>
      <c r="F77" s="3">
        <f t="shared" si="1"/>
        <v>48.94</v>
      </c>
    </row>
    <row r="78" spans="1:6" x14ac:dyDescent="0.25">
      <c r="A78" s="2" t="s">
        <v>234</v>
      </c>
      <c r="B78" s="2" t="s">
        <v>235</v>
      </c>
      <c r="C78" s="2" t="s">
        <v>236</v>
      </c>
      <c r="D78" s="2">
        <v>1</v>
      </c>
      <c r="E78" s="3">
        <v>49.16</v>
      </c>
      <c r="F78" s="3">
        <f t="shared" si="1"/>
        <v>49.16</v>
      </c>
    </row>
    <row r="79" spans="1:6" x14ac:dyDescent="0.25">
      <c r="A79" s="2" t="s">
        <v>237</v>
      </c>
      <c r="B79" s="2" t="s">
        <v>238</v>
      </c>
      <c r="C79" s="2" t="s">
        <v>239</v>
      </c>
      <c r="D79" s="2">
        <v>1</v>
      </c>
      <c r="E79" s="3">
        <v>49.87</v>
      </c>
      <c r="F79" s="3">
        <f t="shared" si="1"/>
        <v>49.87</v>
      </c>
    </row>
    <row r="80" spans="1:6" x14ac:dyDescent="0.25">
      <c r="A80" s="2" t="s">
        <v>240</v>
      </c>
      <c r="B80" s="2" t="s">
        <v>241</v>
      </c>
      <c r="C80" s="2" t="s">
        <v>242</v>
      </c>
      <c r="D80" s="2">
        <v>1</v>
      </c>
      <c r="E80" s="3">
        <v>49.88</v>
      </c>
      <c r="F80" s="3">
        <f t="shared" si="1"/>
        <v>49.88</v>
      </c>
    </row>
    <row r="81" spans="1:6" x14ac:dyDescent="0.25">
      <c r="A81" s="2" t="s">
        <v>243</v>
      </c>
      <c r="B81" s="2" t="s">
        <v>244</v>
      </c>
      <c r="C81" s="2" t="s">
        <v>245</v>
      </c>
      <c r="D81" s="2">
        <v>1</v>
      </c>
      <c r="E81" s="3">
        <v>49.92</v>
      </c>
      <c r="F81" s="3">
        <f t="shared" si="1"/>
        <v>49.92</v>
      </c>
    </row>
    <row r="82" spans="1:6" x14ac:dyDescent="0.25">
      <c r="A82" s="2" t="s">
        <v>246</v>
      </c>
      <c r="B82" s="2" t="s">
        <v>247</v>
      </c>
      <c r="C82" s="2" t="s">
        <v>248</v>
      </c>
      <c r="D82" s="2">
        <v>1</v>
      </c>
      <c r="E82" s="3">
        <v>49.97</v>
      </c>
      <c r="F82" s="3">
        <f t="shared" si="1"/>
        <v>49.97</v>
      </c>
    </row>
    <row r="83" spans="1:6" x14ac:dyDescent="0.25">
      <c r="A83" s="2" t="s">
        <v>249</v>
      </c>
      <c r="B83" s="2" t="s">
        <v>250</v>
      </c>
      <c r="C83" s="2" t="s">
        <v>251</v>
      </c>
      <c r="D83" s="2">
        <v>3</v>
      </c>
      <c r="E83" s="3">
        <v>17.88</v>
      </c>
      <c r="F83" s="3">
        <f t="shared" si="1"/>
        <v>53.64</v>
      </c>
    </row>
    <row r="84" spans="1:6" x14ac:dyDescent="0.25">
      <c r="A84" s="2" t="s">
        <v>252</v>
      </c>
      <c r="B84" s="2" t="s">
        <v>253</v>
      </c>
      <c r="C84" s="2" t="s">
        <v>254</v>
      </c>
      <c r="D84" s="2">
        <v>5</v>
      </c>
      <c r="E84" s="3">
        <v>10.77</v>
      </c>
      <c r="F84" s="3">
        <f t="shared" si="1"/>
        <v>53.849999999999994</v>
      </c>
    </row>
    <row r="85" spans="1:6" x14ac:dyDescent="0.25">
      <c r="A85" s="2" t="s">
        <v>255</v>
      </c>
      <c r="B85" s="2" t="s">
        <v>256</v>
      </c>
      <c r="C85" s="2" t="s">
        <v>257</v>
      </c>
      <c r="D85" s="2">
        <v>1</v>
      </c>
      <c r="E85" s="3">
        <v>54</v>
      </c>
      <c r="F85" s="3">
        <f t="shared" si="1"/>
        <v>54</v>
      </c>
    </row>
    <row r="86" spans="1:6" x14ac:dyDescent="0.25">
      <c r="A86" s="2" t="s">
        <v>258</v>
      </c>
      <c r="B86" s="2" t="s">
        <v>259</v>
      </c>
      <c r="C86" s="2" t="s">
        <v>260</v>
      </c>
      <c r="D86" s="2">
        <v>1</v>
      </c>
      <c r="E86" s="3">
        <v>59</v>
      </c>
      <c r="F86" s="3">
        <f t="shared" si="1"/>
        <v>59</v>
      </c>
    </row>
    <row r="87" spans="1:6" x14ac:dyDescent="0.25">
      <c r="A87" s="2" t="s">
        <v>261</v>
      </c>
      <c r="B87" s="2" t="s">
        <v>262</v>
      </c>
      <c r="C87" s="2" t="s">
        <v>263</v>
      </c>
      <c r="D87" s="2">
        <v>5</v>
      </c>
      <c r="E87" s="3">
        <v>11.82</v>
      </c>
      <c r="F87" s="3">
        <f t="shared" si="1"/>
        <v>59.1</v>
      </c>
    </row>
    <row r="88" spans="1:6" x14ac:dyDescent="0.25">
      <c r="A88" s="2" t="s">
        <v>264</v>
      </c>
      <c r="B88" s="2" t="s">
        <v>265</v>
      </c>
      <c r="C88" s="2" t="s">
        <v>266</v>
      </c>
      <c r="D88" s="2">
        <v>2</v>
      </c>
      <c r="E88" s="3">
        <v>29.77</v>
      </c>
      <c r="F88" s="3">
        <f t="shared" si="1"/>
        <v>59.54</v>
      </c>
    </row>
    <row r="89" spans="1:6" x14ac:dyDescent="0.25">
      <c r="A89" s="2" t="s">
        <v>267</v>
      </c>
      <c r="B89" s="2" t="s">
        <v>268</v>
      </c>
      <c r="C89" s="2" t="s">
        <v>269</v>
      </c>
      <c r="D89" s="2">
        <v>2</v>
      </c>
      <c r="E89" s="3">
        <v>29.94</v>
      </c>
      <c r="F89" s="3">
        <f t="shared" si="1"/>
        <v>59.88</v>
      </c>
    </row>
    <row r="90" spans="1:6" x14ac:dyDescent="0.25">
      <c r="A90" s="2" t="s">
        <v>270</v>
      </c>
      <c r="B90" s="2" t="s">
        <v>271</v>
      </c>
      <c r="C90" s="2" t="s">
        <v>272</v>
      </c>
      <c r="D90" s="2">
        <v>1</v>
      </c>
      <c r="E90" s="3">
        <v>59.97</v>
      </c>
      <c r="F90" s="3">
        <f t="shared" si="1"/>
        <v>59.97</v>
      </c>
    </row>
    <row r="91" spans="1:6" x14ac:dyDescent="0.25">
      <c r="A91" s="2" t="s">
        <v>273</v>
      </c>
      <c r="B91" s="2" t="s">
        <v>274</v>
      </c>
      <c r="C91" s="2" t="s">
        <v>275</v>
      </c>
      <c r="D91" s="2">
        <v>1</v>
      </c>
      <c r="E91" s="3">
        <v>59.99</v>
      </c>
      <c r="F91" s="3">
        <f t="shared" si="1"/>
        <v>59.99</v>
      </c>
    </row>
    <row r="92" spans="1:6" x14ac:dyDescent="0.25">
      <c r="A92" s="2" t="s">
        <v>276</v>
      </c>
      <c r="B92" s="2" t="s">
        <v>277</v>
      </c>
      <c r="C92" s="2" t="s">
        <v>278</v>
      </c>
      <c r="D92" s="2">
        <v>2</v>
      </c>
      <c r="E92" s="3">
        <v>30.63</v>
      </c>
      <c r="F92" s="3">
        <f t="shared" si="1"/>
        <v>61.26</v>
      </c>
    </row>
    <row r="93" spans="1:6" x14ac:dyDescent="0.25">
      <c r="A93" s="2" t="s">
        <v>279</v>
      </c>
      <c r="B93" s="2" t="s">
        <v>280</v>
      </c>
      <c r="C93" s="2" t="s">
        <v>281</v>
      </c>
      <c r="D93" s="2">
        <v>2</v>
      </c>
      <c r="E93" s="3">
        <v>30.88</v>
      </c>
      <c r="F93" s="3">
        <f t="shared" si="1"/>
        <v>61.76</v>
      </c>
    </row>
    <row r="94" spans="1:6" x14ac:dyDescent="0.25">
      <c r="A94" s="2" t="s">
        <v>282</v>
      </c>
      <c r="B94" s="2" t="s">
        <v>283</v>
      </c>
      <c r="C94" s="2" t="s">
        <v>284</v>
      </c>
      <c r="D94" s="2">
        <v>1</v>
      </c>
      <c r="E94" s="3">
        <v>67</v>
      </c>
      <c r="F94" s="3">
        <f t="shared" si="1"/>
        <v>67</v>
      </c>
    </row>
    <row r="95" spans="1:6" x14ac:dyDescent="0.25">
      <c r="A95" s="2" t="s">
        <v>285</v>
      </c>
      <c r="B95" s="2" t="s">
        <v>286</v>
      </c>
      <c r="C95" s="2" t="s">
        <v>287</v>
      </c>
      <c r="D95" s="2">
        <v>2</v>
      </c>
      <c r="E95" s="3">
        <v>34.76</v>
      </c>
      <c r="F95" s="3">
        <f t="shared" si="1"/>
        <v>69.52</v>
      </c>
    </row>
    <row r="96" spans="1:6" x14ac:dyDescent="0.25">
      <c r="A96" s="2" t="s">
        <v>288</v>
      </c>
      <c r="B96" s="2" t="s">
        <v>289</v>
      </c>
      <c r="C96" s="2" t="s">
        <v>290</v>
      </c>
      <c r="D96" s="2">
        <v>1</v>
      </c>
      <c r="E96" s="3">
        <v>69.88</v>
      </c>
      <c r="F96" s="3">
        <f t="shared" si="1"/>
        <v>69.88</v>
      </c>
    </row>
    <row r="97" spans="1:6" x14ac:dyDescent="0.25">
      <c r="A97" s="2" t="s">
        <v>291</v>
      </c>
      <c r="B97" s="2" t="s">
        <v>292</v>
      </c>
      <c r="C97" s="2" t="s">
        <v>293</v>
      </c>
      <c r="D97" s="2">
        <v>1</v>
      </c>
      <c r="E97" s="3">
        <v>69.88</v>
      </c>
      <c r="F97" s="3">
        <f t="shared" si="1"/>
        <v>69.88</v>
      </c>
    </row>
    <row r="98" spans="1:6" x14ac:dyDescent="0.25">
      <c r="A98" s="2" t="s">
        <v>294</v>
      </c>
      <c r="B98" s="2" t="s">
        <v>295</v>
      </c>
      <c r="C98" s="2" t="s">
        <v>296</v>
      </c>
      <c r="D98" s="2">
        <v>4</v>
      </c>
      <c r="E98" s="3">
        <v>17.88</v>
      </c>
      <c r="F98" s="3">
        <f t="shared" si="1"/>
        <v>71.52</v>
      </c>
    </row>
    <row r="99" spans="1:6" x14ac:dyDescent="0.25">
      <c r="A99" s="2" t="s">
        <v>297</v>
      </c>
      <c r="B99" s="2" t="s">
        <v>298</v>
      </c>
      <c r="C99" s="2" t="s">
        <v>299</v>
      </c>
      <c r="D99" s="2">
        <v>1</v>
      </c>
      <c r="E99" s="3">
        <v>73.569999999999993</v>
      </c>
      <c r="F99" s="3">
        <f t="shared" si="1"/>
        <v>73.569999999999993</v>
      </c>
    </row>
    <row r="100" spans="1:6" x14ac:dyDescent="0.25">
      <c r="A100" s="2" t="s">
        <v>300</v>
      </c>
      <c r="B100" s="2" t="s">
        <v>301</v>
      </c>
      <c r="C100" s="2" t="s">
        <v>302</v>
      </c>
      <c r="D100" s="2">
        <v>1</v>
      </c>
      <c r="E100" s="3">
        <v>78</v>
      </c>
      <c r="F100" s="3">
        <f t="shared" si="1"/>
        <v>78</v>
      </c>
    </row>
    <row r="101" spans="1:6" x14ac:dyDescent="0.25">
      <c r="A101" s="2" t="s">
        <v>303</v>
      </c>
      <c r="B101" s="2" t="s">
        <v>304</v>
      </c>
      <c r="C101" s="2" t="s">
        <v>305</v>
      </c>
      <c r="D101" s="2">
        <v>1</v>
      </c>
      <c r="E101" s="3">
        <v>79</v>
      </c>
      <c r="F101" s="3">
        <f t="shared" si="1"/>
        <v>79</v>
      </c>
    </row>
    <row r="102" spans="1:6" x14ac:dyDescent="0.25">
      <c r="A102" s="2" t="s">
        <v>306</v>
      </c>
      <c r="B102" s="2" t="s">
        <v>307</v>
      </c>
      <c r="C102" s="2" t="s">
        <v>308</v>
      </c>
      <c r="D102" s="2">
        <v>4</v>
      </c>
      <c r="E102" s="3">
        <v>19.96</v>
      </c>
      <c r="F102" s="3">
        <f t="shared" si="1"/>
        <v>79.84</v>
      </c>
    </row>
    <row r="103" spans="1:6" x14ac:dyDescent="0.25">
      <c r="A103" s="2" t="s">
        <v>309</v>
      </c>
      <c r="B103" s="2" t="s">
        <v>310</v>
      </c>
      <c r="C103" s="2" t="s">
        <v>311</v>
      </c>
      <c r="D103" s="2">
        <v>2</v>
      </c>
      <c r="E103" s="3">
        <v>39.96</v>
      </c>
      <c r="F103" s="3">
        <f t="shared" si="1"/>
        <v>79.92</v>
      </c>
    </row>
    <row r="104" spans="1:6" x14ac:dyDescent="0.25">
      <c r="A104" s="2" t="s">
        <v>312</v>
      </c>
      <c r="B104" s="2" t="s">
        <v>313</v>
      </c>
      <c r="C104" s="2" t="s">
        <v>314</v>
      </c>
      <c r="D104" s="2">
        <v>1</v>
      </c>
      <c r="E104" s="3">
        <v>79.94</v>
      </c>
      <c r="F104" s="3">
        <f t="shared" si="1"/>
        <v>79.94</v>
      </c>
    </row>
    <row r="105" spans="1:6" x14ac:dyDescent="0.25">
      <c r="A105" s="2" t="s">
        <v>315</v>
      </c>
      <c r="B105" s="2" t="s">
        <v>316</v>
      </c>
      <c r="C105" s="2" t="s">
        <v>317</v>
      </c>
      <c r="D105" s="2">
        <v>1</v>
      </c>
      <c r="E105" s="3">
        <v>79.95</v>
      </c>
      <c r="F105" s="3">
        <f t="shared" si="1"/>
        <v>79.95</v>
      </c>
    </row>
    <row r="106" spans="1:6" x14ac:dyDescent="0.25">
      <c r="A106" s="2" t="s">
        <v>318</v>
      </c>
      <c r="B106" s="2" t="s">
        <v>319</v>
      </c>
      <c r="C106" s="2" t="s">
        <v>320</v>
      </c>
      <c r="D106" s="2">
        <v>2</v>
      </c>
      <c r="E106" s="3">
        <v>40.479999999999997</v>
      </c>
      <c r="F106" s="3">
        <f t="shared" si="1"/>
        <v>80.959999999999994</v>
      </c>
    </row>
    <row r="107" spans="1:6" x14ac:dyDescent="0.25">
      <c r="A107" s="2" t="s">
        <v>321</v>
      </c>
      <c r="B107" s="2" t="s">
        <v>322</v>
      </c>
      <c r="C107" s="2" t="s">
        <v>323</v>
      </c>
      <c r="D107" s="2">
        <v>2</v>
      </c>
      <c r="E107" s="3">
        <v>44.18</v>
      </c>
      <c r="F107" s="3">
        <f t="shared" si="1"/>
        <v>88.36</v>
      </c>
    </row>
    <row r="108" spans="1:6" x14ac:dyDescent="0.25">
      <c r="A108" s="2" t="s">
        <v>324</v>
      </c>
      <c r="B108" s="2" t="s">
        <v>325</v>
      </c>
      <c r="C108" s="2" t="s">
        <v>326</v>
      </c>
      <c r="D108" s="2">
        <v>1</v>
      </c>
      <c r="E108" s="3">
        <v>89.99</v>
      </c>
      <c r="F108" s="3">
        <f t="shared" si="1"/>
        <v>89.99</v>
      </c>
    </row>
    <row r="109" spans="1:6" x14ac:dyDescent="0.25">
      <c r="A109" s="2" t="s">
        <v>327</v>
      </c>
      <c r="B109" s="2" t="s">
        <v>328</v>
      </c>
      <c r="C109" s="2" t="s">
        <v>329</v>
      </c>
      <c r="D109" s="2">
        <v>7</v>
      </c>
      <c r="E109" s="3">
        <v>12.88</v>
      </c>
      <c r="F109" s="3">
        <f t="shared" si="1"/>
        <v>90.160000000000011</v>
      </c>
    </row>
    <row r="110" spans="1:6" x14ac:dyDescent="0.25">
      <c r="A110" s="2" t="s">
        <v>330</v>
      </c>
      <c r="B110" s="2" t="s">
        <v>331</v>
      </c>
      <c r="C110" s="2" t="s">
        <v>332</v>
      </c>
      <c r="D110" s="2">
        <v>2</v>
      </c>
      <c r="E110" s="3">
        <v>47.23</v>
      </c>
      <c r="F110" s="3">
        <f t="shared" si="1"/>
        <v>94.46</v>
      </c>
    </row>
    <row r="111" spans="1:6" x14ac:dyDescent="0.25">
      <c r="A111" s="2" t="s">
        <v>333</v>
      </c>
      <c r="B111" s="2" t="s">
        <v>334</v>
      </c>
      <c r="C111" s="2" t="s">
        <v>335</v>
      </c>
      <c r="D111" s="2">
        <v>5</v>
      </c>
      <c r="E111" s="3">
        <v>18.940000000000001</v>
      </c>
      <c r="F111" s="3">
        <f t="shared" si="1"/>
        <v>94.7</v>
      </c>
    </row>
    <row r="112" spans="1:6" x14ac:dyDescent="0.25">
      <c r="A112" s="2" t="s">
        <v>336</v>
      </c>
      <c r="B112" s="2" t="s">
        <v>337</v>
      </c>
      <c r="C112" s="2" t="s">
        <v>338</v>
      </c>
      <c r="D112" s="2">
        <v>9</v>
      </c>
      <c r="E112" s="3">
        <v>10.88</v>
      </c>
      <c r="F112" s="3">
        <f t="shared" si="1"/>
        <v>97.92</v>
      </c>
    </row>
    <row r="113" spans="1:6" x14ac:dyDescent="0.25">
      <c r="A113" s="2" t="s">
        <v>339</v>
      </c>
      <c r="B113" s="2" t="s">
        <v>340</v>
      </c>
      <c r="C113" s="2" t="s">
        <v>341</v>
      </c>
      <c r="D113" s="2">
        <v>4</v>
      </c>
      <c r="E113" s="3">
        <v>24.96</v>
      </c>
      <c r="F113" s="3">
        <f t="shared" si="1"/>
        <v>99.84</v>
      </c>
    </row>
    <row r="114" spans="1:6" x14ac:dyDescent="0.25">
      <c r="A114" s="2" t="s">
        <v>342</v>
      </c>
      <c r="B114" s="2" t="s">
        <v>343</v>
      </c>
      <c r="C114" s="2" t="s">
        <v>344</v>
      </c>
      <c r="D114" s="2">
        <v>1</v>
      </c>
      <c r="E114" s="3">
        <v>99.88</v>
      </c>
      <c r="F114" s="3">
        <f t="shared" si="1"/>
        <v>99.88</v>
      </c>
    </row>
    <row r="115" spans="1:6" x14ac:dyDescent="0.25">
      <c r="A115" s="2" t="s">
        <v>345</v>
      </c>
      <c r="B115" s="2" t="s">
        <v>346</v>
      </c>
      <c r="C115" s="2" t="s">
        <v>347</v>
      </c>
      <c r="D115" s="2">
        <v>1</v>
      </c>
      <c r="E115" s="3">
        <v>99.94</v>
      </c>
      <c r="F115" s="3">
        <f t="shared" si="1"/>
        <v>99.94</v>
      </c>
    </row>
    <row r="116" spans="1:6" x14ac:dyDescent="0.25">
      <c r="A116" s="2" t="s">
        <v>348</v>
      </c>
      <c r="B116" s="2" t="s">
        <v>349</v>
      </c>
      <c r="C116" s="2" t="s">
        <v>350</v>
      </c>
      <c r="D116" s="2">
        <v>2</v>
      </c>
      <c r="E116" s="3">
        <v>49.98</v>
      </c>
      <c r="F116" s="3">
        <f t="shared" si="1"/>
        <v>99.96</v>
      </c>
    </row>
    <row r="117" spans="1:6" x14ac:dyDescent="0.25">
      <c r="A117" s="2" t="s">
        <v>351</v>
      </c>
      <c r="B117" s="2" t="s">
        <v>352</v>
      </c>
      <c r="C117" s="2" t="s">
        <v>353</v>
      </c>
      <c r="D117" s="2">
        <v>6</v>
      </c>
      <c r="E117" s="3">
        <v>16.97</v>
      </c>
      <c r="F117" s="3">
        <f t="shared" si="1"/>
        <v>101.82</v>
      </c>
    </row>
    <row r="118" spans="1:6" x14ac:dyDescent="0.25">
      <c r="A118" s="2" t="s">
        <v>354</v>
      </c>
      <c r="B118" s="2" t="s">
        <v>355</v>
      </c>
      <c r="C118" s="2" t="s">
        <v>356</v>
      </c>
      <c r="D118" s="2">
        <v>7</v>
      </c>
      <c r="E118" s="3">
        <v>14.94</v>
      </c>
      <c r="F118" s="3">
        <f t="shared" si="1"/>
        <v>104.58</v>
      </c>
    </row>
    <row r="119" spans="1:6" x14ac:dyDescent="0.25">
      <c r="A119" s="2" t="s">
        <v>357</v>
      </c>
      <c r="B119" s="2" t="s">
        <v>358</v>
      </c>
      <c r="C119" s="2" t="s">
        <v>359</v>
      </c>
      <c r="D119" s="2">
        <v>3</v>
      </c>
      <c r="E119" s="3">
        <v>34.880000000000003</v>
      </c>
      <c r="F119" s="3">
        <f t="shared" si="1"/>
        <v>104.64000000000001</v>
      </c>
    </row>
    <row r="120" spans="1:6" x14ac:dyDescent="0.25">
      <c r="A120" s="2" t="s">
        <v>360</v>
      </c>
      <c r="B120" s="2" t="s">
        <v>361</v>
      </c>
      <c r="C120" s="2" t="s">
        <v>362</v>
      </c>
      <c r="D120" s="2">
        <v>8</v>
      </c>
      <c r="E120" s="3">
        <v>13.86</v>
      </c>
      <c r="F120" s="3">
        <f t="shared" si="1"/>
        <v>110.88</v>
      </c>
    </row>
    <row r="121" spans="1:6" x14ac:dyDescent="0.25">
      <c r="A121" s="2" t="s">
        <v>363</v>
      </c>
      <c r="B121" s="2" t="s">
        <v>364</v>
      </c>
      <c r="C121" s="2" t="s">
        <v>365</v>
      </c>
      <c r="D121" s="2">
        <v>2</v>
      </c>
      <c r="E121" s="3">
        <v>59</v>
      </c>
      <c r="F121" s="3">
        <f t="shared" si="1"/>
        <v>118</v>
      </c>
    </row>
    <row r="122" spans="1:6" x14ac:dyDescent="0.25">
      <c r="A122" s="2" t="s">
        <v>366</v>
      </c>
      <c r="B122" s="2" t="s">
        <v>367</v>
      </c>
      <c r="C122" s="2" t="s">
        <v>368</v>
      </c>
      <c r="D122" s="2">
        <v>10</v>
      </c>
      <c r="E122" s="3">
        <v>11.96</v>
      </c>
      <c r="F122" s="3">
        <f t="shared" si="1"/>
        <v>119.60000000000001</v>
      </c>
    </row>
    <row r="123" spans="1:6" x14ac:dyDescent="0.25">
      <c r="A123" s="2" t="s">
        <v>369</v>
      </c>
      <c r="B123" s="2" t="s">
        <v>370</v>
      </c>
      <c r="C123" s="2" t="s">
        <v>371</v>
      </c>
      <c r="D123" s="2">
        <v>2</v>
      </c>
      <c r="E123" s="3">
        <v>59.88</v>
      </c>
      <c r="F123" s="3">
        <f t="shared" si="1"/>
        <v>119.76</v>
      </c>
    </row>
    <row r="124" spans="1:6" x14ac:dyDescent="0.25">
      <c r="A124" s="2" t="s">
        <v>372</v>
      </c>
      <c r="B124" s="2" t="s">
        <v>373</v>
      </c>
      <c r="C124" s="2" t="s">
        <v>374</v>
      </c>
      <c r="D124" s="2">
        <v>3</v>
      </c>
      <c r="E124" s="3">
        <v>39.94</v>
      </c>
      <c r="F124" s="3">
        <f t="shared" si="1"/>
        <v>119.82</v>
      </c>
    </row>
    <row r="125" spans="1:6" x14ac:dyDescent="0.25">
      <c r="A125" s="2" t="s">
        <v>375</v>
      </c>
      <c r="B125" s="2" t="s">
        <v>376</v>
      </c>
      <c r="C125" s="2" t="s">
        <v>377</v>
      </c>
      <c r="D125" s="2">
        <v>2</v>
      </c>
      <c r="E125" s="3">
        <v>59.95</v>
      </c>
      <c r="F125" s="3">
        <f t="shared" si="1"/>
        <v>119.9</v>
      </c>
    </row>
    <row r="126" spans="1:6" x14ac:dyDescent="0.25">
      <c r="A126" s="2" t="s">
        <v>378</v>
      </c>
      <c r="B126" s="2" t="s">
        <v>379</v>
      </c>
      <c r="C126" s="2" t="s">
        <v>380</v>
      </c>
      <c r="D126" s="2">
        <v>4</v>
      </c>
      <c r="E126" s="3">
        <v>30.32</v>
      </c>
      <c r="F126" s="3">
        <f t="shared" si="1"/>
        <v>121.28</v>
      </c>
    </row>
    <row r="127" spans="1:6" x14ac:dyDescent="0.25">
      <c r="A127" s="2" t="s">
        <v>381</v>
      </c>
      <c r="B127" s="2" t="s">
        <v>382</v>
      </c>
      <c r="C127" s="2" t="s">
        <v>383</v>
      </c>
      <c r="D127" s="2">
        <v>3</v>
      </c>
      <c r="E127" s="3">
        <v>41.87</v>
      </c>
      <c r="F127" s="3">
        <f t="shared" si="1"/>
        <v>125.60999999999999</v>
      </c>
    </row>
    <row r="128" spans="1:6" x14ac:dyDescent="0.25">
      <c r="A128" s="2" t="s">
        <v>384</v>
      </c>
      <c r="B128" s="2" t="s">
        <v>385</v>
      </c>
      <c r="C128" s="2" t="s">
        <v>386</v>
      </c>
      <c r="D128" s="2">
        <v>1</v>
      </c>
      <c r="E128" s="3">
        <v>139</v>
      </c>
      <c r="F128" s="3">
        <f t="shared" si="1"/>
        <v>139</v>
      </c>
    </row>
    <row r="129" spans="1:6" x14ac:dyDescent="0.25">
      <c r="A129" s="2" t="s">
        <v>387</v>
      </c>
      <c r="B129" s="2" t="s">
        <v>388</v>
      </c>
      <c r="C129" s="2" t="s">
        <v>389</v>
      </c>
      <c r="D129" s="2">
        <v>5</v>
      </c>
      <c r="E129" s="3">
        <v>27.88</v>
      </c>
      <c r="F129" s="3">
        <f t="shared" si="1"/>
        <v>139.4</v>
      </c>
    </row>
    <row r="130" spans="1:6" x14ac:dyDescent="0.25">
      <c r="A130" s="2" t="s">
        <v>390</v>
      </c>
      <c r="B130" s="2" t="s">
        <v>391</v>
      </c>
      <c r="C130" s="2" t="s">
        <v>392</v>
      </c>
      <c r="D130" s="2">
        <v>7</v>
      </c>
      <c r="E130" s="3">
        <v>19.97</v>
      </c>
      <c r="F130" s="3">
        <f t="shared" ref="F130:F193" si="2">E130*D130</f>
        <v>139.79</v>
      </c>
    </row>
    <row r="131" spans="1:6" x14ac:dyDescent="0.25">
      <c r="A131" s="2" t="s">
        <v>393</v>
      </c>
      <c r="B131" s="2" t="s">
        <v>394</v>
      </c>
      <c r="C131" s="2" t="s">
        <v>395</v>
      </c>
      <c r="D131" s="2">
        <v>14</v>
      </c>
      <c r="E131" s="3">
        <v>10.97</v>
      </c>
      <c r="F131" s="3">
        <f t="shared" si="2"/>
        <v>153.58000000000001</v>
      </c>
    </row>
    <row r="132" spans="1:6" x14ac:dyDescent="0.25">
      <c r="A132" s="2" t="s">
        <v>396</v>
      </c>
      <c r="B132" s="2" t="s">
        <v>397</v>
      </c>
      <c r="C132" s="2" t="s">
        <v>398</v>
      </c>
      <c r="D132" s="2">
        <v>4</v>
      </c>
      <c r="E132" s="3">
        <v>39.869999999999997</v>
      </c>
      <c r="F132" s="3">
        <f t="shared" si="2"/>
        <v>159.47999999999999</v>
      </c>
    </row>
    <row r="133" spans="1:6" x14ac:dyDescent="0.25">
      <c r="A133" s="2" t="s">
        <v>399</v>
      </c>
      <c r="B133" s="2" t="s">
        <v>400</v>
      </c>
      <c r="C133" s="2" t="s">
        <v>401</v>
      </c>
      <c r="D133" s="2">
        <v>4</v>
      </c>
      <c r="E133" s="3">
        <v>39.880000000000003</v>
      </c>
      <c r="F133" s="3">
        <f t="shared" si="2"/>
        <v>159.52000000000001</v>
      </c>
    </row>
    <row r="134" spans="1:6" x14ac:dyDescent="0.25">
      <c r="A134" s="2" t="s">
        <v>402</v>
      </c>
      <c r="B134" s="2" t="s">
        <v>403</v>
      </c>
      <c r="C134" s="2" t="s">
        <v>404</v>
      </c>
      <c r="D134" s="2">
        <v>4</v>
      </c>
      <c r="E134" s="3">
        <v>41.13</v>
      </c>
      <c r="F134" s="3">
        <f t="shared" si="2"/>
        <v>164.52</v>
      </c>
    </row>
    <row r="135" spans="1:6" x14ac:dyDescent="0.25">
      <c r="A135" s="2" t="s">
        <v>405</v>
      </c>
      <c r="B135" s="2" t="s">
        <v>406</v>
      </c>
      <c r="C135" s="2" t="s">
        <v>407</v>
      </c>
      <c r="D135" s="2">
        <v>4</v>
      </c>
      <c r="E135" s="3">
        <v>43.67</v>
      </c>
      <c r="F135" s="3">
        <f t="shared" si="2"/>
        <v>174.68</v>
      </c>
    </row>
    <row r="136" spans="1:6" x14ac:dyDescent="0.25">
      <c r="A136" s="2" t="s">
        <v>408</v>
      </c>
      <c r="B136" s="2" t="s">
        <v>409</v>
      </c>
      <c r="C136" s="2" t="s">
        <v>410</v>
      </c>
      <c r="D136" s="2">
        <v>12</v>
      </c>
      <c r="E136" s="3">
        <v>14.82</v>
      </c>
      <c r="F136" s="3">
        <f t="shared" si="2"/>
        <v>177.84</v>
      </c>
    </row>
    <row r="137" spans="1:6" x14ac:dyDescent="0.25">
      <c r="A137" s="2" t="s">
        <v>411</v>
      </c>
      <c r="B137" s="2" t="s">
        <v>412</v>
      </c>
      <c r="C137" s="2" t="s">
        <v>413</v>
      </c>
      <c r="D137" s="2">
        <v>8</v>
      </c>
      <c r="E137" s="3">
        <v>22.56</v>
      </c>
      <c r="F137" s="3">
        <f t="shared" si="2"/>
        <v>180.48</v>
      </c>
    </row>
    <row r="138" spans="1:6" x14ac:dyDescent="0.25">
      <c r="A138" s="2" t="s">
        <v>414</v>
      </c>
      <c r="B138" s="2" t="s">
        <v>415</v>
      </c>
      <c r="C138" s="2" t="s">
        <v>416</v>
      </c>
      <c r="D138" s="2">
        <v>2</v>
      </c>
      <c r="E138" s="3">
        <v>97</v>
      </c>
      <c r="F138" s="3">
        <f t="shared" si="2"/>
        <v>194</v>
      </c>
    </row>
    <row r="139" spans="1:6" x14ac:dyDescent="0.25">
      <c r="A139" s="2" t="s">
        <v>417</v>
      </c>
      <c r="B139" s="2" t="s">
        <v>418</v>
      </c>
      <c r="C139" s="2" t="s">
        <v>419</v>
      </c>
      <c r="D139" s="2">
        <v>10</v>
      </c>
      <c r="E139" s="3">
        <v>19.87</v>
      </c>
      <c r="F139" s="3">
        <f t="shared" si="2"/>
        <v>198.70000000000002</v>
      </c>
    </row>
    <row r="140" spans="1:6" x14ac:dyDescent="0.25">
      <c r="A140" s="2" t="s">
        <v>420</v>
      </c>
      <c r="B140" s="2" t="s">
        <v>421</v>
      </c>
      <c r="C140" s="2" t="s">
        <v>422</v>
      </c>
      <c r="D140" s="2">
        <v>4</v>
      </c>
      <c r="E140" s="3">
        <v>50.18</v>
      </c>
      <c r="F140" s="3">
        <f t="shared" si="2"/>
        <v>200.72</v>
      </c>
    </row>
    <row r="141" spans="1:6" x14ac:dyDescent="0.25">
      <c r="A141" s="2" t="s">
        <v>423</v>
      </c>
      <c r="B141" s="2" t="s">
        <v>424</v>
      </c>
      <c r="C141" s="2" t="s">
        <v>425</v>
      </c>
      <c r="D141" s="2">
        <v>16</v>
      </c>
      <c r="E141" s="3">
        <v>12.97</v>
      </c>
      <c r="F141" s="3">
        <f t="shared" si="2"/>
        <v>207.52</v>
      </c>
    </row>
    <row r="142" spans="1:6" x14ac:dyDescent="0.25">
      <c r="A142" s="2" t="s">
        <v>426</v>
      </c>
      <c r="B142" s="2" t="s">
        <v>427</v>
      </c>
      <c r="C142" s="2" t="s">
        <v>428</v>
      </c>
      <c r="D142" s="2">
        <v>7</v>
      </c>
      <c r="E142" s="3">
        <v>29.87</v>
      </c>
      <c r="F142" s="3">
        <f t="shared" si="2"/>
        <v>209.09</v>
      </c>
    </row>
    <row r="143" spans="1:6" x14ac:dyDescent="0.25">
      <c r="A143" s="2" t="s">
        <v>429</v>
      </c>
      <c r="B143" s="2" t="s">
        <v>430</v>
      </c>
      <c r="C143" s="2" t="s">
        <v>431</v>
      </c>
      <c r="D143" s="2">
        <v>2</v>
      </c>
      <c r="E143" s="3">
        <v>109</v>
      </c>
      <c r="F143" s="3">
        <f t="shared" si="2"/>
        <v>218</v>
      </c>
    </row>
    <row r="144" spans="1:6" x14ac:dyDescent="0.25">
      <c r="A144" s="2" t="s">
        <v>432</v>
      </c>
      <c r="B144" s="2" t="s">
        <v>433</v>
      </c>
      <c r="C144" s="2" t="s">
        <v>434</v>
      </c>
      <c r="D144" s="2">
        <v>4</v>
      </c>
      <c r="E144" s="3">
        <v>54.62</v>
      </c>
      <c r="F144" s="3">
        <f t="shared" si="2"/>
        <v>218.48</v>
      </c>
    </row>
    <row r="145" spans="1:6" x14ac:dyDescent="0.25">
      <c r="A145" s="2" t="s">
        <v>435</v>
      </c>
      <c r="B145" s="2" t="s">
        <v>436</v>
      </c>
      <c r="C145" s="2" t="s">
        <v>437</v>
      </c>
      <c r="D145" s="2">
        <v>3</v>
      </c>
      <c r="E145" s="3">
        <v>73.569999999999993</v>
      </c>
      <c r="F145" s="3">
        <f t="shared" si="2"/>
        <v>220.70999999999998</v>
      </c>
    </row>
    <row r="146" spans="1:6" x14ac:dyDescent="0.25">
      <c r="A146" s="2" t="s">
        <v>438</v>
      </c>
      <c r="B146" s="2" t="s">
        <v>439</v>
      </c>
      <c r="C146" s="2" t="s">
        <v>440</v>
      </c>
      <c r="D146" s="2">
        <v>5</v>
      </c>
      <c r="E146" s="3">
        <v>44.46</v>
      </c>
      <c r="F146" s="3">
        <f t="shared" si="2"/>
        <v>222.3</v>
      </c>
    </row>
    <row r="147" spans="1:6" x14ac:dyDescent="0.25">
      <c r="A147" s="2" t="s">
        <v>441</v>
      </c>
      <c r="B147" s="2" t="s">
        <v>442</v>
      </c>
      <c r="C147" s="2" t="s">
        <v>443</v>
      </c>
      <c r="D147" s="2">
        <v>18</v>
      </c>
      <c r="E147" s="3">
        <v>12.97</v>
      </c>
      <c r="F147" s="3">
        <f t="shared" si="2"/>
        <v>233.46</v>
      </c>
    </row>
    <row r="148" spans="1:6" x14ac:dyDescent="0.25">
      <c r="A148" s="2" t="s">
        <v>444</v>
      </c>
      <c r="B148" s="2" t="s">
        <v>445</v>
      </c>
      <c r="C148" s="2" t="s">
        <v>446</v>
      </c>
      <c r="D148" s="2">
        <v>17</v>
      </c>
      <c r="E148" s="3">
        <v>13.97</v>
      </c>
      <c r="F148" s="3">
        <f t="shared" si="2"/>
        <v>237.49</v>
      </c>
    </row>
    <row r="149" spans="1:6" x14ac:dyDescent="0.25">
      <c r="A149" s="2" t="s">
        <v>447</v>
      </c>
      <c r="B149" s="2" t="s">
        <v>448</v>
      </c>
      <c r="C149" s="2" t="s">
        <v>449</v>
      </c>
      <c r="D149" s="2">
        <v>8</v>
      </c>
      <c r="E149" s="3">
        <v>29.88</v>
      </c>
      <c r="F149" s="3">
        <f t="shared" si="2"/>
        <v>239.04</v>
      </c>
    </row>
    <row r="150" spans="1:6" x14ac:dyDescent="0.25">
      <c r="A150" s="2" t="s">
        <v>450</v>
      </c>
      <c r="B150" s="2" t="s">
        <v>451</v>
      </c>
      <c r="C150" s="2" t="s">
        <v>452</v>
      </c>
      <c r="D150" s="2">
        <v>4</v>
      </c>
      <c r="E150" s="3">
        <v>60</v>
      </c>
      <c r="F150" s="3">
        <f t="shared" si="2"/>
        <v>240</v>
      </c>
    </row>
    <row r="151" spans="1:6" x14ac:dyDescent="0.25">
      <c r="A151" s="2" t="s">
        <v>453</v>
      </c>
      <c r="B151" s="2" t="s">
        <v>454</v>
      </c>
      <c r="C151" s="2" t="s">
        <v>455</v>
      </c>
      <c r="D151" s="2">
        <v>9</v>
      </c>
      <c r="E151" s="3">
        <v>27.97</v>
      </c>
      <c r="F151" s="3">
        <f t="shared" si="2"/>
        <v>251.73</v>
      </c>
    </row>
    <row r="152" spans="1:6" x14ac:dyDescent="0.25">
      <c r="A152" s="2" t="s">
        <v>456</v>
      </c>
      <c r="B152" s="2" t="s">
        <v>457</v>
      </c>
      <c r="C152" s="2" t="s">
        <v>458</v>
      </c>
      <c r="D152" s="2">
        <v>12</v>
      </c>
      <c r="E152" s="3">
        <v>22.56</v>
      </c>
      <c r="F152" s="3">
        <f t="shared" si="2"/>
        <v>270.71999999999997</v>
      </c>
    </row>
    <row r="153" spans="1:6" x14ac:dyDescent="0.25">
      <c r="A153" s="2" t="s">
        <v>459</v>
      </c>
      <c r="B153" s="2" t="s">
        <v>460</v>
      </c>
      <c r="C153" s="2" t="s">
        <v>461</v>
      </c>
      <c r="D153" s="2">
        <v>3</v>
      </c>
      <c r="E153" s="3">
        <v>98.94</v>
      </c>
      <c r="F153" s="3">
        <f t="shared" si="2"/>
        <v>296.82</v>
      </c>
    </row>
    <row r="154" spans="1:6" x14ac:dyDescent="0.25">
      <c r="A154" s="2" t="s">
        <v>462</v>
      </c>
      <c r="B154" s="2" t="s">
        <v>463</v>
      </c>
      <c r="C154" s="2" t="s">
        <v>464</v>
      </c>
      <c r="D154" s="2">
        <v>12</v>
      </c>
      <c r="E154" s="3">
        <v>24.94</v>
      </c>
      <c r="F154" s="3">
        <f t="shared" si="2"/>
        <v>299.28000000000003</v>
      </c>
    </row>
    <row r="155" spans="1:6" x14ac:dyDescent="0.25">
      <c r="A155" s="2" t="s">
        <v>465</v>
      </c>
      <c r="B155" s="2" t="s">
        <v>466</v>
      </c>
      <c r="C155" s="2" t="s">
        <v>467</v>
      </c>
      <c r="D155" s="2">
        <v>6</v>
      </c>
      <c r="E155" s="3">
        <v>49.94</v>
      </c>
      <c r="F155" s="3">
        <f t="shared" si="2"/>
        <v>299.64</v>
      </c>
    </row>
    <row r="156" spans="1:6" x14ac:dyDescent="0.25">
      <c r="A156" s="2" t="s">
        <v>468</v>
      </c>
      <c r="B156" s="2" t="s">
        <v>469</v>
      </c>
      <c r="C156" s="2" t="s">
        <v>470</v>
      </c>
      <c r="D156" s="2">
        <v>5</v>
      </c>
      <c r="E156" s="3">
        <v>60</v>
      </c>
      <c r="F156" s="3">
        <f t="shared" si="2"/>
        <v>300</v>
      </c>
    </row>
    <row r="157" spans="1:6" x14ac:dyDescent="0.25">
      <c r="A157" s="2" t="s">
        <v>471</v>
      </c>
      <c r="B157" s="2" t="s">
        <v>472</v>
      </c>
      <c r="C157" s="2" t="s">
        <v>473</v>
      </c>
      <c r="D157" s="2">
        <v>16</v>
      </c>
      <c r="E157" s="3">
        <v>19.87</v>
      </c>
      <c r="F157" s="3">
        <f t="shared" si="2"/>
        <v>317.92</v>
      </c>
    </row>
    <row r="158" spans="1:6" x14ac:dyDescent="0.25">
      <c r="A158" s="2" t="s">
        <v>474</v>
      </c>
      <c r="B158" s="2" t="s">
        <v>475</v>
      </c>
      <c r="C158" s="2" t="s">
        <v>476</v>
      </c>
      <c r="D158" s="2">
        <v>17</v>
      </c>
      <c r="E158" s="3">
        <v>19.87</v>
      </c>
      <c r="F158" s="3">
        <f t="shared" si="2"/>
        <v>337.79</v>
      </c>
    </row>
    <row r="159" spans="1:6" x14ac:dyDescent="0.25">
      <c r="A159" s="2" t="s">
        <v>477</v>
      </c>
      <c r="B159" s="2" t="s">
        <v>478</v>
      </c>
      <c r="C159" s="2" t="s">
        <v>479</v>
      </c>
      <c r="D159" s="2">
        <v>1</v>
      </c>
      <c r="E159" s="3">
        <v>341.04</v>
      </c>
      <c r="F159" s="3">
        <f t="shared" si="2"/>
        <v>341.04</v>
      </c>
    </row>
    <row r="160" spans="1:6" x14ac:dyDescent="0.25">
      <c r="A160" s="2" t="s">
        <v>480</v>
      </c>
      <c r="B160" s="2" t="s">
        <v>481</v>
      </c>
      <c r="C160" s="2" t="s">
        <v>482</v>
      </c>
      <c r="D160" s="2">
        <v>14</v>
      </c>
      <c r="E160" s="3">
        <v>24.88</v>
      </c>
      <c r="F160" s="3">
        <f t="shared" si="2"/>
        <v>348.32</v>
      </c>
    </row>
    <row r="161" spans="1:6" x14ac:dyDescent="0.25">
      <c r="A161" s="2" t="s">
        <v>483</v>
      </c>
      <c r="B161" s="2" t="s">
        <v>484</v>
      </c>
      <c r="C161" s="2" t="s">
        <v>485</v>
      </c>
      <c r="D161" s="2">
        <v>5</v>
      </c>
      <c r="E161" s="3">
        <v>69.87</v>
      </c>
      <c r="F161" s="3">
        <f t="shared" si="2"/>
        <v>349.35</v>
      </c>
    </row>
    <row r="162" spans="1:6" x14ac:dyDescent="0.25">
      <c r="A162" s="2" t="s">
        <v>486</v>
      </c>
      <c r="B162" s="2" t="s">
        <v>487</v>
      </c>
      <c r="C162" s="2" t="s">
        <v>488</v>
      </c>
      <c r="D162" s="2">
        <v>12</v>
      </c>
      <c r="E162" s="3">
        <v>29.88</v>
      </c>
      <c r="F162" s="3">
        <f t="shared" si="2"/>
        <v>358.56</v>
      </c>
    </row>
    <row r="163" spans="1:6" x14ac:dyDescent="0.25">
      <c r="A163" s="2" t="s">
        <v>489</v>
      </c>
      <c r="B163" s="2" t="s">
        <v>490</v>
      </c>
      <c r="C163" s="2" t="s">
        <v>491</v>
      </c>
      <c r="D163" s="2">
        <v>16</v>
      </c>
      <c r="E163" s="3">
        <v>22.56</v>
      </c>
      <c r="F163" s="3">
        <f t="shared" si="2"/>
        <v>360.96</v>
      </c>
    </row>
    <row r="164" spans="1:6" x14ac:dyDescent="0.25">
      <c r="A164" s="2" t="s">
        <v>492</v>
      </c>
      <c r="B164" s="2" t="s">
        <v>493</v>
      </c>
      <c r="C164" s="2" t="s">
        <v>494</v>
      </c>
      <c r="D164" s="2">
        <v>15</v>
      </c>
      <c r="E164" s="3">
        <v>24.88</v>
      </c>
      <c r="F164" s="3">
        <f t="shared" si="2"/>
        <v>373.2</v>
      </c>
    </row>
    <row r="165" spans="1:6" x14ac:dyDescent="0.25">
      <c r="A165" s="2" t="s">
        <v>495</v>
      </c>
      <c r="B165" s="2" t="s">
        <v>496</v>
      </c>
      <c r="C165" s="2" t="s">
        <v>497</v>
      </c>
      <c r="D165" s="2">
        <v>17</v>
      </c>
      <c r="E165" s="3">
        <v>22.84</v>
      </c>
      <c r="F165" s="3">
        <f t="shared" si="2"/>
        <v>388.28</v>
      </c>
    </row>
    <row r="166" spans="1:6" x14ac:dyDescent="0.25">
      <c r="A166" s="2" t="s">
        <v>498</v>
      </c>
      <c r="B166" s="2" t="s">
        <v>499</v>
      </c>
      <c r="C166" s="2" t="s">
        <v>500</v>
      </c>
      <c r="D166" s="2">
        <v>27</v>
      </c>
      <c r="E166" s="3">
        <v>14.83</v>
      </c>
      <c r="F166" s="3">
        <f t="shared" si="2"/>
        <v>400.41</v>
      </c>
    </row>
    <row r="167" spans="1:6" x14ac:dyDescent="0.25">
      <c r="A167" s="2" t="s">
        <v>501</v>
      </c>
      <c r="B167" s="2" t="s">
        <v>502</v>
      </c>
      <c r="C167" s="2" t="s">
        <v>503</v>
      </c>
      <c r="D167" s="2">
        <v>18</v>
      </c>
      <c r="E167" s="3">
        <v>22.56</v>
      </c>
      <c r="F167" s="3">
        <f t="shared" si="2"/>
        <v>406.08</v>
      </c>
    </row>
    <row r="168" spans="1:6" x14ac:dyDescent="0.25">
      <c r="A168" s="2" t="s">
        <v>504</v>
      </c>
      <c r="B168" s="2" t="s">
        <v>505</v>
      </c>
      <c r="C168" s="2" t="s">
        <v>506</v>
      </c>
      <c r="D168" s="2">
        <v>1</v>
      </c>
      <c r="E168" s="3">
        <v>415.99</v>
      </c>
      <c r="F168" s="3">
        <f t="shared" si="2"/>
        <v>415.99</v>
      </c>
    </row>
    <row r="169" spans="1:6" x14ac:dyDescent="0.25">
      <c r="A169" s="2" t="s">
        <v>507</v>
      </c>
      <c r="B169" s="2" t="s">
        <v>508</v>
      </c>
      <c r="C169" s="2" t="s">
        <v>509</v>
      </c>
      <c r="D169" s="2">
        <v>3</v>
      </c>
      <c r="E169" s="3">
        <v>139</v>
      </c>
      <c r="F169" s="3">
        <f t="shared" si="2"/>
        <v>417</v>
      </c>
    </row>
    <row r="170" spans="1:6" x14ac:dyDescent="0.25">
      <c r="A170" s="2" t="s">
        <v>510</v>
      </c>
      <c r="B170" s="2" t="s">
        <v>511</v>
      </c>
      <c r="C170" s="2" t="s">
        <v>512</v>
      </c>
      <c r="D170" s="2">
        <v>15</v>
      </c>
      <c r="E170" s="3">
        <v>29.88</v>
      </c>
      <c r="F170" s="3">
        <f t="shared" si="2"/>
        <v>448.2</v>
      </c>
    </row>
    <row r="171" spans="1:6" x14ac:dyDescent="0.25">
      <c r="A171" s="2" t="s">
        <v>513</v>
      </c>
      <c r="B171" s="2" t="s">
        <v>514</v>
      </c>
      <c r="C171" s="2" t="s">
        <v>515</v>
      </c>
      <c r="D171" s="2">
        <v>35</v>
      </c>
      <c r="E171" s="3">
        <v>12.97</v>
      </c>
      <c r="F171" s="3">
        <f t="shared" si="2"/>
        <v>453.95000000000005</v>
      </c>
    </row>
    <row r="172" spans="1:6" x14ac:dyDescent="0.25">
      <c r="A172" s="2" t="s">
        <v>516</v>
      </c>
      <c r="B172" s="2" t="s">
        <v>517</v>
      </c>
      <c r="C172" s="2" t="s">
        <v>518</v>
      </c>
      <c r="D172" s="2">
        <v>16</v>
      </c>
      <c r="E172" s="3">
        <v>29.88</v>
      </c>
      <c r="F172" s="3">
        <f t="shared" si="2"/>
        <v>478.08</v>
      </c>
    </row>
    <row r="173" spans="1:6" x14ac:dyDescent="0.25">
      <c r="A173" s="2" t="s">
        <v>519</v>
      </c>
      <c r="B173" s="2" t="s">
        <v>520</v>
      </c>
      <c r="C173" s="2" t="s">
        <v>521</v>
      </c>
      <c r="D173" s="2">
        <v>6</v>
      </c>
      <c r="E173" s="3">
        <v>79.98</v>
      </c>
      <c r="F173" s="3">
        <f t="shared" si="2"/>
        <v>479.88</v>
      </c>
    </row>
    <row r="174" spans="1:6" x14ac:dyDescent="0.25">
      <c r="A174" s="2" t="s">
        <v>522</v>
      </c>
      <c r="B174" s="2" t="s">
        <v>523</v>
      </c>
      <c r="C174" s="2" t="s">
        <v>524</v>
      </c>
      <c r="D174" s="2">
        <v>20</v>
      </c>
      <c r="E174" s="3">
        <v>25.96</v>
      </c>
      <c r="F174" s="3">
        <f t="shared" si="2"/>
        <v>519.20000000000005</v>
      </c>
    </row>
    <row r="175" spans="1:6" x14ac:dyDescent="0.25">
      <c r="A175" s="2" t="s">
        <v>525</v>
      </c>
      <c r="B175" s="2" t="s">
        <v>526</v>
      </c>
      <c r="C175" s="2" t="s">
        <v>527</v>
      </c>
      <c r="D175" s="2">
        <v>18</v>
      </c>
      <c r="E175" s="3">
        <v>29.96</v>
      </c>
      <c r="F175" s="3">
        <f t="shared" si="2"/>
        <v>539.28</v>
      </c>
    </row>
    <row r="176" spans="1:6" x14ac:dyDescent="0.25">
      <c r="A176" s="2" t="s">
        <v>528</v>
      </c>
      <c r="B176" s="2" t="s">
        <v>529</v>
      </c>
      <c r="C176" s="2" t="s">
        <v>530</v>
      </c>
      <c r="D176" s="2">
        <v>12</v>
      </c>
      <c r="E176" s="3">
        <v>44.96</v>
      </c>
      <c r="F176" s="3">
        <f t="shared" si="2"/>
        <v>539.52</v>
      </c>
    </row>
    <row r="177" spans="1:6" x14ac:dyDescent="0.25">
      <c r="A177" s="2" t="s">
        <v>531</v>
      </c>
      <c r="B177" s="2" t="s">
        <v>532</v>
      </c>
      <c r="C177" s="2" t="s">
        <v>533</v>
      </c>
      <c r="D177" s="2">
        <v>22</v>
      </c>
      <c r="E177" s="3">
        <v>24.88</v>
      </c>
      <c r="F177" s="3">
        <f t="shared" si="2"/>
        <v>547.36</v>
      </c>
    </row>
    <row r="178" spans="1:6" x14ac:dyDescent="0.25">
      <c r="A178" s="2" t="s">
        <v>534</v>
      </c>
      <c r="B178" s="2" t="s">
        <v>535</v>
      </c>
      <c r="C178" s="2" t="s">
        <v>536</v>
      </c>
      <c r="D178" s="2">
        <v>17</v>
      </c>
      <c r="E178" s="3">
        <v>32.880000000000003</v>
      </c>
      <c r="F178" s="3">
        <f t="shared" si="2"/>
        <v>558.96</v>
      </c>
    </row>
    <row r="179" spans="1:6" x14ac:dyDescent="0.25">
      <c r="A179" s="2" t="s">
        <v>537</v>
      </c>
      <c r="B179" s="2" t="s">
        <v>538</v>
      </c>
      <c r="C179" s="2" t="s">
        <v>539</v>
      </c>
      <c r="D179" s="2">
        <v>27</v>
      </c>
      <c r="E179" s="3">
        <v>22.56</v>
      </c>
      <c r="F179" s="3">
        <f t="shared" si="2"/>
        <v>609.12</v>
      </c>
    </row>
    <row r="180" spans="1:6" x14ac:dyDescent="0.25">
      <c r="A180" s="2" t="s">
        <v>540</v>
      </c>
      <c r="B180" s="2" t="s">
        <v>541</v>
      </c>
      <c r="C180" s="2" t="s">
        <v>542</v>
      </c>
      <c r="D180" s="2">
        <v>27</v>
      </c>
      <c r="E180" s="3">
        <v>22.56</v>
      </c>
      <c r="F180" s="3">
        <f t="shared" si="2"/>
        <v>609.12</v>
      </c>
    </row>
    <row r="181" spans="1:6" x14ac:dyDescent="0.25">
      <c r="A181" s="2" t="s">
        <v>543</v>
      </c>
      <c r="B181" s="2" t="s">
        <v>544</v>
      </c>
      <c r="C181" s="2" t="s">
        <v>545</v>
      </c>
      <c r="D181" s="2">
        <v>37</v>
      </c>
      <c r="E181" s="3">
        <v>16.73</v>
      </c>
      <c r="F181" s="3">
        <f t="shared" si="2"/>
        <v>619.01</v>
      </c>
    </row>
    <row r="182" spans="1:6" x14ac:dyDescent="0.25">
      <c r="A182" s="2" t="s">
        <v>546</v>
      </c>
      <c r="B182" s="2" t="s">
        <v>547</v>
      </c>
      <c r="C182" s="2" t="s">
        <v>548</v>
      </c>
      <c r="D182" s="2">
        <v>25</v>
      </c>
      <c r="E182" s="3">
        <v>24.88</v>
      </c>
      <c r="F182" s="3">
        <f t="shared" si="2"/>
        <v>622</v>
      </c>
    </row>
    <row r="183" spans="1:6" x14ac:dyDescent="0.25">
      <c r="A183" s="2" t="s">
        <v>549</v>
      </c>
      <c r="B183" s="2" t="s">
        <v>550</v>
      </c>
      <c r="C183" s="2" t="s">
        <v>551</v>
      </c>
      <c r="D183" s="2">
        <v>24</v>
      </c>
      <c r="E183" s="3">
        <v>25.96</v>
      </c>
      <c r="F183" s="3">
        <f t="shared" si="2"/>
        <v>623.04</v>
      </c>
    </row>
    <row r="184" spans="1:6" x14ac:dyDescent="0.25">
      <c r="A184" s="2" t="s">
        <v>552</v>
      </c>
      <c r="B184" s="2" t="s">
        <v>553</v>
      </c>
      <c r="C184" s="2" t="s">
        <v>554</v>
      </c>
      <c r="D184" s="2">
        <v>22</v>
      </c>
      <c r="E184" s="3">
        <v>29.88</v>
      </c>
      <c r="F184" s="3">
        <f t="shared" si="2"/>
        <v>657.36</v>
      </c>
    </row>
    <row r="185" spans="1:6" x14ac:dyDescent="0.25">
      <c r="A185" s="2" t="s">
        <v>555</v>
      </c>
      <c r="B185" s="2" t="s">
        <v>556</v>
      </c>
      <c r="C185" s="2" t="s">
        <v>557</v>
      </c>
      <c r="D185" s="2">
        <v>32</v>
      </c>
      <c r="E185" s="3">
        <v>20.87</v>
      </c>
      <c r="F185" s="3">
        <f t="shared" si="2"/>
        <v>667.84</v>
      </c>
    </row>
    <row r="186" spans="1:6" x14ac:dyDescent="0.25">
      <c r="A186" s="2" t="s">
        <v>558</v>
      </c>
      <c r="B186" s="2" t="s">
        <v>559</v>
      </c>
      <c r="C186" s="2" t="s">
        <v>560</v>
      </c>
      <c r="D186" s="2">
        <v>24</v>
      </c>
      <c r="E186" s="3">
        <v>29.88</v>
      </c>
      <c r="F186" s="3">
        <f t="shared" si="2"/>
        <v>717.12</v>
      </c>
    </row>
    <row r="187" spans="1:6" x14ac:dyDescent="0.25">
      <c r="A187" s="2" t="s">
        <v>561</v>
      </c>
      <c r="B187" s="2" t="s">
        <v>562</v>
      </c>
      <c r="C187" s="2" t="s">
        <v>563</v>
      </c>
      <c r="D187" s="2">
        <v>22</v>
      </c>
      <c r="E187" s="3">
        <v>34.840000000000003</v>
      </c>
      <c r="F187" s="3">
        <f t="shared" si="2"/>
        <v>766.48</v>
      </c>
    </row>
    <row r="188" spans="1:6" x14ac:dyDescent="0.25">
      <c r="A188" s="2" t="s">
        <v>564</v>
      </c>
      <c r="B188" s="2" t="s">
        <v>565</v>
      </c>
      <c r="C188" s="2" t="s">
        <v>566</v>
      </c>
      <c r="D188" s="2">
        <v>31</v>
      </c>
      <c r="E188" s="3">
        <v>25.96</v>
      </c>
      <c r="F188" s="3">
        <f t="shared" si="2"/>
        <v>804.76</v>
      </c>
    </row>
    <row r="189" spans="1:6" x14ac:dyDescent="0.25">
      <c r="A189" s="2" t="s">
        <v>567</v>
      </c>
      <c r="B189" s="2" t="s">
        <v>568</v>
      </c>
      <c r="C189" s="2" t="s">
        <v>569</v>
      </c>
      <c r="D189" s="2">
        <v>18</v>
      </c>
      <c r="E189" s="3">
        <v>44.96</v>
      </c>
      <c r="F189" s="3">
        <f t="shared" si="2"/>
        <v>809.28</v>
      </c>
    </row>
    <row r="190" spans="1:6" x14ac:dyDescent="0.25">
      <c r="A190" s="2" t="s">
        <v>570</v>
      </c>
      <c r="B190" s="2" t="s">
        <v>571</v>
      </c>
      <c r="C190" s="2" t="s">
        <v>572</v>
      </c>
      <c r="D190" s="2">
        <v>44</v>
      </c>
      <c r="E190" s="3">
        <v>18.88</v>
      </c>
      <c r="F190" s="3">
        <f t="shared" si="2"/>
        <v>830.71999999999991</v>
      </c>
    </row>
    <row r="191" spans="1:6" x14ac:dyDescent="0.25">
      <c r="A191" s="2" t="s">
        <v>573</v>
      </c>
      <c r="B191" s="2" t="s">
        <v>574</v>
      </c>
      <c r="C191" s="2" t="s">
        <v>575</v>
      </c>
      <c r="D191" s="2">
        <v>35</v>
      </c>
      <c r="E191" s="3">
        <v>23.98</v>
      </c>
      <c r="F191" s="3">
        <f t="shared" si="2"/>
        <v>839.30000000000007</v>
      </c>
    </row>
    <row r="192" spans="1:6" x14ac:dyDescent="0.25">
      <c r="A192" s="2" t="s">
        <v>576</v>
      </c>
      <c r="B192" s="2" t="s">
        <v>577</v>
      </c>
      <c r="C192" s="2" t="s">
        <v>578</v>
      </c>
      <c r="D192" s="2">
        <v>34</v>
      </c>
      <c r="E192" s="3">
        <v>24.88</v>
      </c>
      <c r="F192" s="3">
        <f t="shared" si="2"/>
        <v>845.92</v>
      </c>
    </row>
    <row r="193" spans="1:6" x14ac:dyDescent="0.25">
      <c r="A193" s="2" t="s">
        <v>579</v>
      </c>
      <c r="B193" s="2" t="s">
        <v>580</v>
      </c>
      <c r="C193" s="2" t="s">
        <v>581</v>
      </c>
      <c r="D193" s="2">
        <v>31</v>
      </c>
      <c r="E193" s="3">
        <v>29.96</v>
      </c>
      <c r="F193" s="3">
        <f t="shared" si="2"/>
        <v>928.76</v>
      </c>
    </row>
    <row r="194" spans="1:6" x14ac:dyDescent="0.25">
      <c r="A194" s="2" t="s">
        <v>582</v>
      </c>
      <c r="B194" s="2" t="s">
        <v>583</v>
      </c>
      <c r="C194" s="2" t="s">
        <v>584</v>
      </c>
      <c r="D194" s="2">
        <v>20</v>
      </c>
      <c r="E194" s="3">
        <v>47.84</v>
      </c>
      <c r="F194" s="3">
        <f t="shared" ref="F194:F214" si="3">E194*D194</f>
        <v>956.80000000000007</v>
      </c>
    </row>
    <row r="195" spans="1:6" x14ac:dyDescent="0.25">
      <c r="A195" s="2" t="s">
        <v>585</v>
      </c>
      <c r="B195" s="2" t="s">
        <v>586</v>
      </c>
      <c r="C195" s="2" t="s">
        <v>587</v>
      </c>
      <c r="D195" s="2">
        <v>24</v>
      </c>
      <c r="E195" s="3">
        <v>39.93</v>
      </c>
      <c r="F195" s="3">
        <f t="shared" si="3"/>
        <v>958.31999999999994</v>
      </c>
    </row>
    <row r="196" spans="1:6" x14ac:dyDescent="0.25">
      <c r="A196" s="2" t="s">
        <v>588</v>
      </c>
      <c r="B196" s="2" t="s">
        <v>589</v>
      </c>
      <c r="C196" s="2" t="s">
        <v>590</v>
      </c>
      <c r="D196" s="2">
        <v>58</v>
      </c>
      <c r="E196" s="3">
        <v>19.559999999999999</v>
      </c>
      <c r="F196" s="3">
        <f t="shared" si="3"/>
        <v>1134.48</v>
      </c>
    </row>
    <row r="197" spans="1:6" x14ac:dyDescent="0.25">
      <c r="A197" s="2" t="s">
        <v>591</v>
      </c>
      <c r="B197" s="2" t="s">
        <v>592</v>
      </c>
      <c r="C197" s="2" t="s">
        <v>593</v>
      </c>
      <c r="D197" s="2">
        <v>46</v>
      </c>
      <c r="E197" s="3">
        <v>24.97</v>
      </c>
      <c r="F197" s="3">
        <f t="shared" si="3"/>
        <v>1148.6199999999999</v>
      </c>
    </row>
    <row r="198" spans="1:6" x14ac:dyDescent="0.25">
      <c r="A198" s="2" t="s">
        <v>594</v>
      </c>
      <c r="B198" s="2" t="s">
        <v>595</v>
      </c>
      <c r="C198" s="2" t="s">
        <v>596</v>
      </c>
      <c r="D198" s="2">
        <v>27</v>
      </c>
      <c r="E198" s="3">
        <v>44.96</v>
      </c>
      <c r="F198" s="3">
        <f t="shared" si="3"/>
        <v>1213.92</v>
      </c>
    </row>
    <row r="199" spans="1:6" x14ac:dyDescent="0.25">
      <c r="A199" s="2" t="s">
        <v>597</v>
      </c>
      <c r="B199" s="2" t="s">
        <v>598</v>
      </c>
      <c r="C199" s="2" t="s">
        <v>599</v>
      </c>
      <c r="D199" s="2">
        <v>21</v>
      </c>
      <c r="E199" s="3">
        <v>59</v>
      </c>
      <c r="F199" s="3">
        <f t="shared" si="3"/>
        <v>1239</v>
      </c>
    </row>
    <row r="200" spans="1:6" x14ac:dyDescent="0.25">
      <c r="A200" s="2" t="s">
        <v>600</v>
      </c>
      <c r="B200" s="2" t="s">
        <v>601</v>
      </c>
      <c r="C200" s="2" t="s">
        <v>602</v>
      </c>
      <c r="D200" s="2">
        <v>32</v>
      </c>
      <c r="E200" s="3">
        <v>39.97</v>
      </c>
      <c r="F200" s="3">
        <f t="shared" si="3"/>
        <v>1279.04</v>
      </c>
    </row>
    <row r="201" spans="1:6" x14ac:dyDescent="0.25">
      <c r="A201" s="2" t="s">
        <v>603</v>
      </c>
      <c r="B201" s="2" t="s">
        <v>604</v>
      </c>
      <c r="C201" s="2" t="s">
        <v>605</v>
      </c>
      <c r="D201" s="2">
        <v>31</v>
      </c>
      <c r="E201" s="3">
        <v>49.88</v>
      </c>
      <c r="F201" s="3">
        <f t="shared" si="3"/>
        <v>1546.28</v>
      </c>
    </row>
    <row r="202" spans="1:6" x14ac:dyDescent="0.25">
      <c r="A202" s="2" t="s">
        <v>606</v>
      </c>
      <c r="B202" s="2" t="s">
        <v>607</v>
      </c>
      <c r="C202" s="2" t="s">
        <v>608</v>
      </c>
      <c r="D202" s="2">
        <v>31</v>
      </c>
      <c r="E202" s="3">
        <v>49.88</v>
      </c>
      <c r="F202" s="3">
        <f t="shared" si="3"/>
        <v>1546.28</v>
      </c>
    </row>
    <row r="203" spans="1:6" x14ac:dyDescent="0.25">
      <c r="A203" s="2" t="s">
        <v>609</v>
      </c>
      <c r="B203" s="2" t="s">
        <v>610</v>
      </c>
      <c r="C203" s="2" t="s">
        <v>611</v>
      </c>
      <c r="D203" s="2">
        <v>80</v>
      </c>
      <c r="E203" s="3">
        <v>21.47</v>
      </c>
      <c r="F203" s="3">
        <f t="shared" si="3"/>
        <v>1717.6</v>
      </c>
    </row>
    <row r="204" spans="1:6" x14ac:dyDescent="0.25">
      <c r="A204" s="2" t="s">
        <v>612</v>
      </c>
      <c r="B204" s="2" t="s">
        <v>613</v>
      </c>
      <c r="C204" s="2" t="s">
        <v>614</v>
      </c>
      <c r="D204" s="2">
        <v>87</v>
      </c>
      <c r="E204" s="3">
        <v>20.97</v>
      </c>
      <c r="F204" s="3">
        <f t="shared" si="3"/>
        <v>1824.3899999999999</v>
      </c>
    </row>
    <row r="205" spans="1:6" x14ac:dyDescent="0.25">
      <c r="A205" s="2" t="s">
        <v>615</v>
      </c>
      <c r="B205" s="2" t="s">
        <v>616</v>
      </c>
      <c r="C205" s="2" t="s">
        <v>617</v>
      </c>
      <c r="D205" s="2">
        <v>42</v>
      </c>
      <c r="E205" s="3">
        <v>44.96</v>
      </c>
      <c r="F205" s="3">
        <f t="shared" si="3"/>
        <v>1888.32</v>
      </c>
    </row>
    <row r="206" spans="1:6" x14ac:dyDescent="0.25">
      <c r="A206" s="2" t="s">
        <v>618</v>
      </c>
      <c r="B206" s="2" t="s">
        <v>619</v>
      </c>
      <c r="C206" s="2" t="s">
        <v>620</v>
      </c>
      <c r="D206" s="2">
        <v>39</v>
      </c>
      <c r="E206" s="3">
        <v>49.88</v>
      </c>
      <c r="F206" s="3">
        <f t="shared" si="3"/>
        <v>1945.3200000000002</v>
      </c>
    </row>
    <row r="207" spans="1:6" x14ac:dyDescent="0.25">
      <c r="A207" s="2" t="s">
        <v>621</v>
      </c>
      <c r="B207" s="2" t="s">
        <v>622</v>
      </c>
      <c r="C207" s="2" t="s">
        <v>623</v>
      </c>
      <c r="D207" s="2">
        <v>47</v>
      </c>
      <c r="E207" s="3">
        <v>44.88</v>
      </c>
      <c r="F207" s="3">
        <f t="shared" si="3"/>
        <v>2109.36</v>
      </c>
    </row>
    <row r="208" spans="1:6" x14ac:dyDescent="0.25">
      <c r="A208" s="2" t="s">
        <v>624</v>
      </c>
      <c r="B208" s="2" t="s">
        <v>625</v>
      </c>
      <c r="C208" s="2" t="s">
        <v>626</v>
      </c>
      <c r="D208" s="2">
        <v>32</v>
      </c>
      <c r="E208" s="3">
        <v>69.739999999999995</v>
      </c>
      <c r="F208" s="3">
        <f t="shared" si="3"/>
        <v>2231.6799999999998</v>
      </c>
    </row>
    <row r="209" spans="1:6" x14ac:dyDescent="0.25">
      <c r="A209" s="2" t="s">
        <v>627</v>
      </c>
      <c r="B209" s="2" t="s">
        <v>628</v>
      </c>
      <c r="C209" s="2" t="s">
        <v>629</v>
      </c>
      <c r="D209" s="2">
        <v>47</v>
      </c>
      <c r="E209" s="3">
        <v>49.72</v>
      </c>
      <c r="F209" s="3">
        <f t="shared" si="3"/>
        <v>2336.84</v>
      </c>
    </row>
    <row r="210" spans="1:6" x14ac:dyDescent="0.25">
      <c r="A210" s="2" t="s">
        <v>630</v>
      </c>
      <c r="B210" s="2" t="s">
        <v>631</v>
      </c>
      <c r="C210" s="2" t="s">
        <v>632</v>
      </c>
      <c r="D210" s="2">
        <v>76</v>
      </c>
      <c r="E210" s="3">
        <v>34.47</v>
      </c>
      <c r="F210" s="3">
        <f t="shared" si="3"/>
        <v>2619.7199999999998</v>
      </c>
    </row>
    <row r="211" spans="1:6" x14ac:dyDescent="0.25">
      <c r="A211" s="2" t="s">
        <v>633</v>
      </c>
      <c r="B211" s="2" t="s">
        <v>634</v>
      </c>
      <c r="C211" s="2" t="s">
        <v>635</v>
      </c>
      <c r="D211" s="2">
        <v>43</v>
      </c>
      <c r="E211" s="3">
        <v>105.97</v>
      </c>
      <c r="F211" s="3">
        <f t="shared" si="3"/>
        <v>4556.71</v>
      </c>
    </row>
    <row r="212" spans="1:6" x14ac:dyDescent="0.25">
      <c r="A212" s="2" t="s">
        <v>636</v>
      </c>
      <c r="B212" s="2" t="s">
        <v>637</v>
      </c>
      <c r="C212" s="2" t="s">
        <v>638</v>
      </c>
      <c r="D212" s="2">
        <v>78</v>
      </c>
      <c r="E212" s="3">
        <v>95</v>
      </c>
      <c r="F212" s="3">
        <f t="shared" si="3"/>
        <v>7410</v>
      </c>
    </row>
    <row r="213" spans="1:6" x14ac:dyDescent="0.25">
      <c r="A213" s="2" t="s">
        <v>639</v>
      </c>
      <c r="B213" s="2" t="s">
        <v>640</v>
      </c>
      <c r="C213" s="2" t="s">
        <v>641</v>
      </c>
      <c r="D213" s="2">
        <v>162</v>
      </c>
      <c r="E213" s="3">
        <v>49.87</v>
      </c>
      <c r="F213" s="3">
        <f t="shared" si="3"/>
        <v>8078.94</v>
      </c>
    </row>
    <row r="214" spans="1:6" x14ac:dyDescent="0.25">
      <c r="A214" s="2" t="s">
        <v>642</v>
      </c>
      <c r="B214" s="2" t="s">
        <v>643</v>
      </c>
      <c r="C214" s="2" t="s">
        <v>644</v>
      </c>
      <c r="D214" s="2">
        <v>241</v>
      </c>
      <c r="E214" s="3">
        <v>49.89</v>
      </c>
      <c r="F214" s="3">
        <f t="shared" si="3"/>
        <v>12023.49</v>
      </c>
    </row>
    <row r="215" spans="1:6" x14ac:dyDescent="0.25">
      <c r="A215" s="1"/>
      <c r="B215" s="1"/>
      <c r="C215" s="1"/>
      <c r="D215" s="1">
        <f>SUM(D2:D214)</f>
        <v>2460</v>
      </c>
      <c r="E215" s="1"/>
      <c r="F215" s="4">
        <f>SUM(F2:F214)</f>
        <v>92281.500000000015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2022-01-10T18:18:05Z</dcterms:created>
  <dcterms:modified xsi:type="dcterms:W3CDTF">2022-01-12T09:14:20Z</dcterms:modified>
  <cp:category/>
  <cp:contentStatus/>
</cp:coreProperties>
</file>